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 квартал 2026" sheetId="1" r:id="rId5"/>
    <sheet state="visible" name="2 квартал 2026" sheetId="2" r:id="rId6"/>
    <sheet state="visible" name="3 квартал 2026 " sheetId="3" r:id="rId7"/>
    <sheet state="visible" name="4 квартал 2026" sheetId="4" r:id="rId8"/>
    <sheet state="visible" name="итоговый 2026" sheetId="5" r:id="rId9"/>
  </sheets>
  <definedNames/>
  <calcPr/>
</workbook>
</file>

<file path=xl/sharedStrings.xml><?xml version="1.0" encoding="utf-8"?>
<sst xmlns="http://schemas.openxmlformats.org/spreadsheetml/2006/main" count="367" uniqueCount="67">
  <si>
    <t>№ П/П</t>
  </si>
  <si>
    <t>МУНИЦИПАЛЬНЫЙ РАЙОН / МУНИЦИПАЛЬНЫЙ ОКРУГ/ ГОРОДСКОЙ ОКРУГ</t>
  </si>
  <si>
    <t xml:space="preserve">Оформление группы соответствует брендбуку «Мы молодые» (шапка группы, аватар, меню) – оформление может меняться в соответствии с брендбуком при согласовании с краевым Инфоцентром </t>
  </si>
  <si>
    <t xml:space="preserve">Афиши к постам соответствуют тематике мероприятия и содержат элементы брендбука «Мы молодые», а также формат афиши адаптирован под пост. Фотографии к постам уместные, качественные, не содержат лишних элементов, не являющихся частью фотографии (водяные знаки, подписи, иные логотипы и пр.) </t>
  </si>
  <si>
    <t>Оригинальность текста</t>
  </si>
  <si>
    <t>Грамотность</t>
  </si>
  <si>
    <t xml:space="preserve">Взаимодействие с аудиторией (ответы на комментарии, обратная реакция) </t>
  </si>
  <si>
    <t>Группа не содержит в себе неактуальные/неактивные ссылки на сторонние группы (сайты, сервисы, соцсети и пр.)</t>
  </si>
  <si>
    <t xml:space="preserve">В группе отсутствуют несодержательные посты или посты, не относящиеся к тематике группы (тематика постов должна отражать деятельность молодежной политики, молодежного центра или быть направлена на молодежь в целом. Посты, опубликованные по линии ЦУР не должны влиять на снижение баллов по этому критерию) </t>
  </si>
  <si>
    <t>Наличие обязательных постов в честь праздников (Всемирный день здоровья  – 7 апреля 
Праздник Весны и Труда – 1 мая
День Победы – 9 мая 
День России – 12 июня и т.д., в каждом квартале будет список обязательных для информ. освещения событий)</t>
  </si>
  <si>
    <t>Наличие обязательных постов в честь праздников (День защитника Отечества, Международный женский день, День воссоединения Крыма с Россией и т.д., в каждом квартале будет список обязательных для информ. освещения событий)</t>
  </si>
  <si>
    <t>Наличие авторской рубрики – не менее 1 поста в месяц (интервью, подборки, дайджесты, развлекательный или образовательный контент)</t>
  </si>
  <si>
    <t>Разноформатность контента (наличие клипов и историй)</t>
  </si>
  <si>
    <t>Участие в региональных и федеральных информационных кампаниях</t>
  </si>
  <si>
    <t>Периодичность публикаций</t>
  </si>
  <si>
    <t>Прирост группы МЦ в социальной сети Вконтакте от начала года на 5% ежегодно (только по итогам года)</t>
  </si>
  <si>
    <t>Участие в краевой медиашколе (учитывается в итоговм рейтинге)</t>
  </si>
  <si>
    <t>Участие в Конкурсе молодёжных медиа (учитывается в итоговом рейтинге)</t>
  </si>
  <si>
    <t>СУММА БАЛЛОВ</t>
  </si>
  <si>
    <t>МЕСТО</t>
  </si>
  <si>
    <t>10 баллов</t>
  </si>
  <si>
    <t>5 баллов</t>
  </si>
  <si>
    <t>15 баллов</t>
  </si>
  <si>
    <t>Коэффициент 0,5 и выше – 10 баллов Коэффициент 0,2-0,5 – 5 баллов Коэффициент 0-0,2 – 0 баллов</t>
  </si>
  <si>
    <t>Наличие обязательных постов в честь праздников (День семьи, любви и верности – 8 июля
День физкультурника – 13 августа 
День государственного флага Российской Федерации – 22 августа 
День знаний – 1 сентября и т.д., в каждом квартале будет список обязательных для информ. освещения событий)</t>
  </si>
  <si>
    <t>Абанский муниципальный округ Красноярского края</t>
  </si>
  <si>
    <t>Наличие обязательных постов в честь праздников (День отца, День народного единства, День матери, Новый год и т.д., в каждом квартале будет список обязательных для информ. освещения событий)</t>
  </si>
  <si>
    <t>Ачинский муниципальный округ Красноярского края</t>
  </si>
  <si>
    <t>Балахтинско-Новоселовский муниципальный округ Красноярского края</t>
  </si>
  <si>
    <t>Бирилюсский муниципальный округ Красноярского края</t>
  </si>
  <si>
    <t>Боготольский муниципальный округ Красноярского края</t>
  </si>
  <si>
    <t>Богучанский муниципальный округ Красноярского края</t>
  </si>
  <si>
    <t>Большемуртинско-Сухобузимский муниципальный округ Красноярского края</t>
  </si>
  <si>
    <t>Дзержинско-Тасеевский муниципальный округ Красноярского края</t>
  </si>
  <si>
    <t>Емельяновский муниципальный округ Красноярского края</t>
  </si>
  <si>
    <t>Енисейский муниципальный округ Красноярского края</t>
  </si>
  <si>
    <t>Ермаковский муниципальный округ Красноярского края</t>
  </si>
  <si>
    <t>Идринско-Краснотуранский муниципальный округ Красноярского края</t>
  </si>
  <si>
    <t>Иланско-Нижнеингашский муниципальный округ Красноярского края</t>
  </si>
  <si>
    <t>Ирбейско-Саянский муниципальный округ Красноярского края</t>
  </si>
  <si>
    <t>Казачинско-Пировский муниципальный округ Красноярского края</t>
  </si>
  <si>
    <t>Канский муниципальный округ Красноярского края</t>
  </si>
  <si>
    <t>Каратузский муниципальный округ Красноярского края</t>
  </si>
  <si>
    <t>Кежемский муниципальный округ Красноярского края</t>
  </si>
  <si>
    <t>Козульский муниципальный округ Красноярского края</t>
  </si>
  <si>
    <t>Курагинский муниципальный округ Красноярского края</t>
  </si>
  <si>
    <t>Манско-Уярский муниципальный округ Красноярского края</t>
  </si>
  <si>
    <t>Минусинский муниципальный округ Красноярского края</t>
  </si>
  <si>
    <t>Мотыгинский муниципальный округ Красноярского края</t>
  </si>
  <si>
    <t>Назаровский муниципальный округ Красноярского края</t>
  </si>
  <si>
    <t>Рыбинский муниципальный округ Красноярского края</t>
  </si>
  <si>
    <t>Северо-Енисейский муниципальный округ Красноярского края</t>
  </si>
  <si>
    <t>Сосновоборский муниципальный округ Красноярского края</t>
  </si>
  <si>
    <t>Таймырский Долгано-Ненецкий муниципальный округ Красноярского края</t>
  </si>
  <si>
    <t>Туруханский муниципальный округ Красноярского края</t>
  </si>
  <si>
    <t>Ужурский муниципальный округ Красноярского края</t>
  </si>
  <si>
    <t>Шарыповский муниципальный округ Красноярского края</t>
  </si>
  <si>
    <t>Шушенский муниципальный округ Красноярского края</t>
  </si>
  <si>
    <t>Эвенкийский муниципальный округ Красноярского края</t>
  </si>
  <si>
    <t>городской округ город Дивногорск Красноярского края</t>
  </si>
  <si>
    <t>городской округ город Красноярск Красноярского края</t>
  </si>
  <si>
    <t>городской округ город Норильск Красноярского края</t>
  </si>
  <si>
    <t>городской округ ЗАТО город Железногорск Красноярского края</t>
  </si>
  <si>
    <t>городской округ ЗАТО город Зеленогорск Красноярского края</t>
  </si>
  <si>
    <t>городской округ ЗАТО поселок Солнечный Красноярского края</t>
  </si>
  <si>
    <t>Афиши к постам соответствуют тематике мероприятия и содержат элементы брендбука «Мы молодые», а также формат афиши адаптирован под пост. Фотографии к постам уместные, качественные, не содержат лишних элементов, не являющихся частью фотографии (водяные знаки, подписи, иные логотипы и пр.)</t>
  </si>
  <si>
    <t>Наличие обязательных постов в честь праздников за год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</si>
</sst>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Arial"/>
      <scheme val="minor"/>
    </font>
    <font>
      <b/>
      <color rgb="FF000000"/>
      <name val="&quot;Times New Roman&quot;"/>
    </font>
    <font>
      <b/>
      <sz val="11.0"/>
      <color rgb="FF000000"/>
      <name val="&quot;Times New Roman&quot;"/>
    </font>
    <font/>
    <font>
      <i/>
      <sz val="12.0"/>
      <color rgb="FF000000"/>
      <name val="&quot;Times New Roman&quot;"/>
    </font>
    <font>
      <sz val="12.0"/>
      <color rgb="FF000000"/>
      <name val="Calibri"/>
    </font>
    <font>
      <color theme="1"/>
      <name val="Arial"/>
      <scheme val="minor"/>
    </font>
    <font>
      <sz val="12.0"/>
      <color rgb="FF000000"/>
      <name val="&quot;Times New Roman&quot;"/>
    </font>
    <font>
      <color rgb="FF000000"/>
      <name val="Arial"/>
    </font>
    <font>
      <sz val="12.0"/>
      <color rgb="FF000000"/>
      <name val="Arial"/>
    </font>
    <font>
      <sz val="10.0"/>
      <color theme="1"/>
      <name val="Arial"/>
      <scheme val="minor"/>
    </font>
    <font>
      <sz val="10.0"/>
      <color rgb="FF000000"/>
      <name val="&quot;Times New Roman&quot;"/>
    </font>
    <font>
      <b/>
      <sz val="10.0"/>
      <color rgb="FF000000"/>
      <name val="&quot;Times New Roman&quot;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1" fillId="0" fontId="1" numFmtId="0" xfId="0" applyAlignment="1" applyBorder="1" applyFont="1">
      <alignment horizontal="center" readingOrder="0" shrinkToFit="0" vertical="center" wrapText="1"/>
    </xf>
    <xf borderId="2" fillId="0" fontId="2" numFmtId="0" xfId="0" applyAlignment="1" applyBorder="1" applyFont="1">
      <alignment horizontal="center" readingOrder="0" shrinkToFit="0" vertical="center" wrapText="1"/>
    </xf>
    <xf borderId="0" fillId="0" fontId="2" numFmtId="0" xfId="0" applyAlignment="1" applyFont="1">
      <alignment horizontal="center" readingOrder="0" shrinkToFit="0" wrapText="1"/>
    </xf>
    <xf borderId="3" fillId="0" fontId="3" numFmtId="0" xfId="0" applyBorder="1" applyFont="1"/>
    <xf borderId="2" fillId="0" fontId="1" numFmtId="0" xfId="0" applyAlignment="1" applyBorder="1" applyFont="1">
      <alignment horizontal="center" readingOrder="0" shrinkToFit="0" vertical="center" wrapText="1"/>
    </xf>
    <xf borderId="2" fillId="0" fontId="4" numFmtId="0" xfId="0" applyAlignment="1" applyBorder="1" applyFont="1">
      <alignment horizontal="center" readingOrder="0" shrinkToFit="0" vertical="center" wrapText="1"/>
    </xf>
    <xf borderId="0" fillId="0" fontId="5" numFmtId="0" xfId="0" applyAlignment="1" applyFont="1">
      <alignment horizontal="center" shrinkToFit="0" vertical="bottom" wrapText="1"/>
    </xf>
    <xf borderId="2" fillId="0" fontId="6" numFmtId="0" xfId="0" applyAlignment="1" applyBorder="1" applyFont="1">
      <alignment horizontal="center" readingOrder="0"/>
    </xf>
    <xf borderId="2" fillId="0" fontId="7" numFmtId="0" xfId="0" applyAlignment="1" applyBorder="1" applyFont="1">
      <alignment horizontal="center" readingOrder="0" shrinkToFit="0" wrapText="1"/>
    </xf>
    <xf borderId="2" fillId="0" fontId="6" numFmtId="0" xfId="0" applyAlignment="1" applyBorder="1" applyFont="1">
      <alignment readingOrder="0"/>
    </xf>
    <xf borderId="2" fillId="0" fontId="8" numFmtId="0" xfId="0" applyAlignment="1" applyBorder="1" applyFont="1">
      <alignment horizontal="right" readingOrder="0" shrinkToFit="0" vertical="bottom" wrapText="0"/>
    </xf>
    <xf borderId="2" fillId="0" fontId="8" numFmtId="0" xfId="0" applyAlignment="1" applyBorder="1" applyFont="1">
      <alignment shrinkToFit="0" vertical="bottom" wrapText="0"/>
    </xf>
    <xf borderId="2" fillId="0" fontId="8" numFmtId="0" xfId="0" applyAlignment="1" applyBorder="1" applyFont="1">
      <alignment horizontal="right" readingOrder="0" shrinkToFit="0" vertical="bottom" wrapText="0"/>
    </xf>
    <xf borderId="2" fillId="2" fontId="7" numFmtId="0" xfId="0" applyAlignment="1" applyBorder="1" applyFill="1" applyFont="1">
      <alignment horizontal="center" readingOrder="0" shrinkToFit="0" wrapText="1"/>
    </xf>
    <xf borderId="2" fillId="0" fontId="9" numFmtId="0" xfId="0" applyAlignment="1" applyBorder="1" applyFont="1">
      <alignment horizontal="right" readingOrder="0" shrinkToFit="0" vertical="bottom" wrapText="0"/>
    </xf>
    <xf borderId="2" fillId="0" fontId="6" numFmtId="0" xfId="0" applyBorder="1" applyFont="1"/>
    <xf borderId="2" fillId="3" fontId="6" numFmtId="0" xfId="0" applyAlignment="1" applyBorder="1" applyFill="1" applyFont="1">
      <alignment readingOrder="0"/>
    </xf>
    <xf borderId="2" fillId="3" fontId="7" numFmtId="0" xfId="0" applyAlignment="1" applyBorder="1" applyFill="1" applyFont="1">
      <alignment horizontal="center" readingOrder="0" shrinkToFit="0" wrapText="1"/>
    </xf>
    <xf borderId="4" fillId="0" fontId="9" numFmtId="0" xfId="0" applyAlignment="1" applyBorder="1" applyFont="1">
      <alignment horizontal="right" readingOrder="0" shrinkToFit="0" vertical="bottom" wrapText="0"/>
    </xf>
    <xf borderId="5" fillId="0" fontId="9" numFmtId="0" xfId="0" applyAlignment="1" applyBorder="1" applyFont="1">
      <alignment horizontal="right" readingOrder="0" shrinkToFit="0" vertical="bottom" wrapText="0"/>
    </xf>
    <xf borderId="5" fillId="0" fontId="8" numFmtId="0" xfId="0" applyAlignment="1" applyBorder="1" applyFont="1">
      <alignment horizontal="right" readingOrder="0" shrinkToFit="0" vertical="bottom" wrapText="0"/>
    </xf>
    <xf borderId="2" fillId="0" fontId="10" numFmtId="0" xfId="0" applyAlignment="1" applyBorder="1" applyFont="1">
      <alignment horizontal="center" readingOrder="0"/>
    </xf>
    <xf borderId="2" fillId="0" fontId="11" numFmtId="0" xfId="0" applyAlignment="1" applyBorder="1" applyFont="1">
      <alignment horizontal="center" readingOrder="0" shrinkToFit="0" wrapText="1"/>
    </xf>
    <xf borderId="2" fillId="0" fontId="10" numFmtId="0" xfId="0" applyAlignment="1" applyBorder="1" applyFont="1">
      <alignment readingOrder="0"/>
    </xf>
    <xf borderId="2" fillId="0" fontId="12" numFmtId="0" xfId="0" applyAlignment="1" applyBorder="1" applyFont="1">
      <alignment horizontal="center" readingOrder="0" shrinkToFit="0" vertical="center" wrapText="1"/>
    </xf>
    <xf borderId="0" fillId="0" fontId="1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.25"/>
    <col customWidth="1" min="2" max="2" width="35.13"/>
    <col customWidth="1" min="3" max="3" width="23.38"/>
    <col customWidth="1" min="4" max="4" width="25.5"/>
    <col customWidth="1" min="5" max="5" width="15.25"/>
    <col customWidth="1" min="7" max="7" width="15.13"/>
    <col customWidth="1" min="8" max="8" width="15.5"/>
    <col customWidth="1" min="9" max="9" width="27.13"/>
    <col customWidth="1" min="10" max="10" width="21.63"/>
    <col customWidth="1" min="11" max="11" width="17.38"/>
    <col customWidth="1" min="12" max="12" width="17.88"/>
    <col customWidth="1" min="13" max="13" width="17.5"/>
    <col customWidth="1" min="14" max="14" width="27.0"/>
    <col customWidth="1" min="15" max="15" width="24.88"/>
    <col customWidth="1" min="16" max="16" width="18.25"/>
    <col customWidth="1" min="17" max="17" width="17.63"/>
    <col customWidth="1" min="18" max="18" width="15.75"/>
    <col customWidth="1" min="19" max="19" width="17.63"/>
  </cols>
  <sheetData>
    <row r="1" ht="183.0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10</v>
      </c>
      <c r="K1" s="3" t="s">
        <v>11</v>
      </c>
      <c r="L1" s="3" t="s">
        <v>12</v>
      </c>
      <c r="M1" s="3" t="s">
        <v>13</v>
      </c>
      <c r="N1" s="3" t="s">
        <v>14</v>
      </c>
      <c r="O1" s="3" t="s">
        <v>15</v>
      </c>
      <c r="P1" s="3" t="s">
        <v>16</v>
      </c>
      <c r="Q1" s="3" t="s">
        <v>17</v>
      </c>
      <c r="R1" s="3" t="s">
        <v>18</v>
      </c>
      <c r="S1" s="3" t="s">
        <v>19</v>
      </c>
      <c r="T1" s="4"/>
      <c r="U1" s="4"/>
    </row>
    <row r="2" ht="77.25" customHeight="1">
      <c r="A2" s="5"/>
      <c r="B2" s="5"/>
      <c r="C2" s="6" t="s">
        <v>20</v>
      </c>
      <c r="D2" s="6" t="s">
        <v>20</v>
      </c>
      <c r="E2" s="6" t="s">
        <v>21</v>
      </c>
      <c r="F2" s="6" t="s">
        <v>21</v>
      </c>
      <c r="G2" s="6" t="s">
        <v>21</v>
      </c>
      <c r="H2" s="6" t="s">
        <v>21</v>
      </c>
      <c r="I2" s="6" t="s">
        <v>21</v>
      </c>
      <c r="J2" s="6" t="s">
        <v>21</v>
      </c>
      <c r="K2" s="6" t="s">
        <v>21</v>
      </c>
      <c r="L2" s="6" t="s">
        <v>21</v>
      </c>
      <c r="M2" s="6" t="s">
        <v>22</v>
      </c>
      <c r="N2" s="7" t="s">
        <v>23</v>
      </c>
      <c r="O2" s="6" t="s">
        <v>21</v>
      </c>
      <c r="P2" s="6" t="s">
        <v>22</v>
      </c>
      <c r="Q2" s="6" t="s">
        <v>22</v>
      </c>
      <c r="R2" s="6"/>
      <c r="S2" s="6"/>
      <c r="T2" s="8"/>
      <c r="U2" s="8"/>
    </row>
    <row r="3">
      <c r="A3" s="9">
        <v>1.0</v>
      </c>
      <c r="B3" s="10" t="s">
        <v>25</v>
      </c>
      <c r="C3" s="11">
        <v>10.0</v>
      </c>
      <c r="D3" s="11">
        <v>10.0</v>
      </c>
      <c r="E3" s="11">
        <v>4.0</v>
      </c>
      <c r="F3" s="11">
        <v>4.0</v>
      </c>
      <c r="G3" s="11">
        <v>3.0</v>
      </c>
      <c r="H3" s="11">
        <v>5.0</v>
      </c>
      <c r="I3" s="11">
        <v>5.0</v>
      </c>
      <c r="J3" s="11">
        <v>2.0</v>
      </c>
      <c r="K3" s="11">
        <v>5.0</v>
      </c>
      <c r="L3" s="11">
        <v>5.0</v>
      </c>
      <c r="M3" s="11">
        <v>15.0</v>
      </c>
      <c r="N3" s="11">
        <v>10.0</v>
      </c>
      <c r="O3" s="11"/>
      <c r="P3" s="11"/>
      <c r="Q3" s="11"/>
      <c r="R3" s="6">
        <f t="shared" ref="R3:R41" si="1">SUM(C3:Q3)</f>
        <v>78</v>
      </c>
      <c r="S3" s="11">
        <v>5.0</v>
      </c>
    </row>
    <row r="4">
      <c r="A4" s="9">
        <v>2.0</v>
      </c>
      <c r="B4" s="15" t="s">
        <v>27</v>
      </c>
      <c r="C4" s="11">
        <v>10.0</v>
      </c>
      <c r="D4" s="11">
        <v>9.6</v>
      </c>
      <c r="E4" s="11">
        <v>4.6</v>
      </c>
      <c r="F4" s="11">
        <v>4.6</v>
      </c>
      <c r="G4" s="11">
        <v>1.6</v>
      </c>
      <c r="H4" s="11">
        <v>5.0</v>
      </c>
      <c r="I4" s="11">
        <v>5.0</v>
      </c>
      <c r="J4" s="11">
        <v>4.0</v>
      </c>
      <c r="K4" s="11">
        <v>3.3</v>
      </c>
      <c r="L4" s="11">
        <v>3.3</v>
      </c>
      <c r="M4" s="11">
        <v>15.0</v>
      </c>
      <c r="N4" s="11">
        <v>10.0</v>
      </c>
      <c r="O4" s="11"/>
      <c r="P4" s="11"/>
      <c r="Q4" s="11"/>
      <c r="R4" s="6">
        <f t="shared" si="1"/>
        <v>76</v>
      </c>
      <c r="S4" s="11">
        <v>7.0</v>
      </c>
    </row>
    <row r="5">
      <c r="A5" s="9">
        <v>3.0</v>
      </c>
      <c r="B5" s="10" t="s">
        <v>28</v>
      </c>
      <c r="C5" s="11">
        <v>1.5</v>
      </c>
      <c r="D5" s="11">
        <v>3.0</v>
      </c>
      <c r="E5" s="18">
        <v>3.0</v>
      </c>
      <c r="F5" s="11">
        <v>4.0</v>
      </c>
      <c r="G5" s="11">
        <v>0.0</v>
      </c>
      <c r="H5" s="11">
        <v>5.0</v>
      </c>
      <c r="I5" s="11">
        <v>5.0</v>
      </c>
      <c r="J5" s="11">
        <v>3.5</v>
      </c>
      <c r="K5" s="11">
        <v>0.0</v>
      </c>
      <c r="L5" s="11">
        <v>0.0</v>
      </c>
      <c r="M5" s="11">
        <v>15.0</v>
      </c>
      <c r="N5" s="11">
        <v>10.0</v>
      </c>
      <c r="O5" s="11"/>
      <c r="P5" s="11"/>
      <c r="Q5" s="11"/>
      <c r="R5" s="6">
        <f t="shared" si="1"/>
        <v>50</v>
      </c>
      <c r="S5" s="11">
        <v>32.0</v>
      </c>
    </row>
    <row r="6">
      <c r="A6" s="9">
        <v>4.0</v>
      </c>
      <c r="B6" s="10" t="s">
        <v>29</v>
      </c>
      <c r="C6" s="11">
        <v>10.0</v>
      </c>
      <c r="D6" s="11">
        <v>5.0</v>
      </c>
      <c r="E6" s="11">
        <v>4.0</v>
      </c>
      <c r="F6" s="11">
        <v>4.0</v>
      </c>
      <c r="G6" s="11">
        <v>0.0</v>
      </c>
      <c r="H6" s="11">
        <v>5.0</v>
      </c>
      <c r="I6" s="11">
        <v>5.0</v>
      </c>
      <c r="J6" s="11">
        <v>2.0</v>
      </c>
      <c r="K6" s="11">
        <v>0.0</v>
      </c>
      <c r="L6" s="11">
        <v>5.0</v>
      </c>
      <c r="M6" s="11">
        <v>15.0</v>
      </c>
      <c r="N6" s="11">
        <v>10.0</v>
      </c>
      <c r="O6" s="11"/>
      <c r="P6" s="11"/>
      <c r="Q6" s="11"/>
      <c r="R6" s="6">
        <f t="shared" si="1"/>
        <v>65</v>
      </c>
      <c r="S6" s="11">
        <v>21.0</v>
      </c>
    </row>
    <row r="7">
      <c r="A7" s="9">
        <v>5.0</v>
      </c>
      <c r="B7" s="19" t="s">
        <v>30</v>
      </c>
      <c r="C7" s="11">
        <v>10.0</v>
      </c>
      <c r="D7" s="11">
        <v>7.3</v>
      </c>
      <c r="E7" s="11">
        <v>4.0</v>
      </c>
      <c r="F7" s="11">
        <v>4.3</v>
      </c>
      <c r="G7" s="11">
        <v>0.0</v>
      </c>
      <c r="H7" s="11">
        <v>5.0</v>
      </c>
      <c r="I7" s="11">
        <v>5.0</v>
      </c>
      <c r="J7" s="11">
        <v>5.0</v>
      </c>
      <c r="K7" s="11">
        <v>0.0</v>
      </c>
      <c r="L7" s="11">
        <v>3.3</v>
      </c>
      <c r="M7" s="11">
        <v>15.0</v>
      </c>
      <c r="N7" s="11">
        <v>10.0</v>
      </c>
      <c r="O7" s="11"/>
      <c r="P7" s="11"/>
      <c r="Q7" s="11"/>
      <c r="R7" s="6">
        <f t="shared" si="1"/>
        <v>68.9</v>
      </c>
      <c r="S7" s="11">
        <v>17.0</v>
      </c>
    </row>
    <row r="8">
      <c r="A8" s="9">
        <v>6.0</v>
      </c>
      <c r="B8" s="10" t="s">
        <v>31</v>
      </c>
      <c r="C8" s="11">
        <v>10.0</v>
      </c>
      <c r="D8" s="11">
        <v>5.0</v>
      </c>
      <c r="E8" s="11">
        <v>4.0</v>
      </c>
      <c r="F8" s="11">
        <v>4.0</v>
      </c>
      <c r="G8" s="11">
        <v>0.0</v>
      </c>
      <c r="H8" s="11">
        <v>5.0</v>
      </c>
      <c r="I8" s="11">
        <v>5.0</v>
      </c>
      <c r="J8" s="11">
        <v>5.0</v>
      </c>
      <c r="K8" s="11">
        <v>0.0</v>
      </c>
      <c r="L8" s="11">
        <v>0.0</v>
      </c>
      <c r="M8" s="11">
        <v>15.0</v>
      </c>
      <c r="N8" s="11">
        <v>10.0</v>
      </c>
      <c r="O8" s="11"/>
      <c r="P8" s="11"/>
      <c r="Q8" s="11"/>
      <c r="R8" s="6">
        <f t="shared" si="1"/>
        <v>63</v>
      </c>
      <c r="S8" s="11">
        <v>26.0</v>
      </c>
    </row>
    <row r="9">
      <c r="A9" s="9">
        <v>7.0</v>
      </c>
      <c r="B9" s="10" t="s">
        <v>32</v>
      </c>
      <c r="C9" s="11">
        <v>9.0</v>
      </c>
      <c r="D9" s="11">
        <v>5.5</v>
      </c>
      <c r="E9" s="11">
        <v>3.5</v>
      </c>
      <c r="F9" s="11">
        <v>4.0</v>
      </c>
      <c r="G9" s="11">
        <v>0.0</v>
      </c>
      <c r="H9" s="11">
        <v>5.0</v>
      </c>
      <c r="I9" s="11">
        <v>5.0</v>
      </c>
      <c r="J9" s="11">
        <v>4.2</v>
      </c>
      <c r="K9" s="11">
        <v>0.0</v>
      </c>
      <c r="L9" s="11">
        <v>2.5</v>
      </c>
      <c r="M9" s="11">
        <v>15.0</v>
      </c>
      <c r="N9" s="11">
        <v>10.0</v>
      </c>
      <c r="O9" s="11"/>
      <c r="P9" s="11"/>
      <c r="Q9" s="11"/>
      <c r="R9" s="6">
        <f t="shared" si="1"/>
        <v>63.7</v>
      </c>
      <c r="S9" s="11">
        <v>25.0</v>
      </c>
    </row>
    <row r="10">
      <c r="A10" s="9">
        <v>8.0</v>
      </c>
      <c r="B10" s="10" t="s">
        <v>33</v>
      </c>
      <c r="C10" s="11">
        <v>8.5</v>
      </c>
      <c r="D10" s="11">
        <v>5.5</v>
      </c>
      <c r="E10" s="11">
        <v>3.2</v>
      </c>
      <c r="F10" s="11">
        <v>4.0</v>
      </c>
      <c r="G10" s="11">
        <v>0.0</v>
      </c>
      <c r="H10" s="11">
        <v>5.0</v>
      </c>
      <c r="I10" s="11">
        <v>5.0</v>
      </c>
      <c r="J10" s="11">
        <v>4.2</v>
      </c>
      <c r="K10" s="11">
        <v>0.0</v>
      </c>
      <c r="L10" s="11">
        <v>2.5</v>
      </c>
      <c r="M10" s="11">
        <v>15.0</v>
      </c>
      <c r="N10" s="11">
        <v>10.0</v>
      </c>
      <c r="O10" s="11"/>
      <c r="P10" s="11"/>
      <c r="Q10" s="11"/>
      <c r="R10" s="6">
        <f t="shared" si="1"/>
        <v>62.9</v>
      </c>
      <c r="S10" s="11">
        <v>27.0</v>
      </c>
    </row>
    <row r="11">
      <c r="A11" s="9">
        <v>9.0</v>
      </c>
      <c r="B11" s="15" t="s">
        <v>34</v>
      </c>
      <c r="C11" s="11">
        <v>10.0</v>
      </c>
      <c r="D11" s="11">
        <v>10.0</v>
      </c>
      <c r="E11" s="11">
        <v>5.0</v>
      </c>
      <c r="F11" s="11">
        <v>5.0</v>
      </c>
      <c r="G11" s="11">
        <v>5.0</v>
      </c>
      <c r="H11" s="11">
        <v>5.0</v>
      </c>
      <c r="I11" s="11">
        <v>5.0</v>
      </c>
      <c r="J11" s="11">
        <v>5.0</v>
      </c>
      <c r="K11" s="11">
        <v>5.0</v>
      </c>
      <c r="L11" s="11">
        <v>5.0</v>
      </c>
      <c r="M11" s="11">
        <v>15.0</v>
      </c>
      <c r="N11" s="11">
        <v>10.0</v>
      </c>
      <c r="O11" s="11"/>
      <c r="P11" s="11"/>
      <c r="Q11" s="11"/>
      <c r="R11" s="6">
        <f t="shared" si="1"/>
        <v>85</v>
      </c>
      <c r="S11" s="11">
        <v>1.0</v>
      </c>
    </row>
    <row r="12">
      <c r="A12" s="9">
        <v>10.0</v>
      </c>
      <c r="B12" s="19" t="s">
        <v>35</v>
      </c>
      <c r="C12" s="11">
        <v>9.6</v>
      </c>
      <c r="D12" s="11">
        <v>8.6</v>
      </c>
      <c r="E12" s="11">
        <v>4.6</v>
      </c>
      <c r="F12" s="11">
        <v>4.6</v>
      </c>
      <c r="G12" s="11">
        <v>0.6</v>
      </c>
      <c r="H12" s="11">
        <v>3.3</v>
      </c>
      <c r="I12" s="11">
        <v>5.0</v>
      </c>
      <c r="J12" s="11">
        <v>4.0</v>
      </c>
      <c r="K12" s="11">
        <v>0.0</v>
      </c>
      <c r="L12" s="11">
        <v>5.0</v>
      </c>
      <c r="M12" s="11">
        <v>15.0</v>
      </c>
      <c r="N12" s="11">
        <v>10.0</v>
      </c>
      <c r="O12" s="11"/>
      <c r="P12" s="11"/>
      <c r="Q12" s="11"/>
      <c r="R12" s="6">
        <f t="shared" si="1"/>
        <v>70.3</v>
      </c>
      <c r="S12" s="11">
        <v>15.0</v>
      </c>
    </row>
    <row r="13">
      <c r="A13" s="9">
        <v>11.0</v>
      </c>
      <c r="B13" s="10" t="s">
        <v>36</v>
      </c>
      <c r="C13" s="11">
        <v>10.0</v>
      </c>
      <c r="D13" s="11">
        <v>9.0</v>
      </c>
      <c r="E13" s="11">
        <v>4.0</v>
      </c>
      <c r="F13" s="11">
        <v>4.0</v>
      </c>
      <c r="G13" s="11">
        <v>0.0</v>
      </c>
      <c r="H13" s="11">
        <v>5.0</v>
      </c>
      <c r="I13" s="11">
        <v>5.0</v>
      </c>
      <c r="J13" s="11">
        <v>3.5</v>
      </c>
      <c r="K13" s="11">
        <v>0.0</v>
      </c>
      <c r="L13" s="11">
        <v>5.0</v>
      </c>
      <c r="M13" s="11">
        <v>15.0</v>
      </c>
      <c r="N13" s="11">
        <v>10.0</v>
      </c>
      <c r="O13" s="11"/>
      <c r="P13" s="11"/>
      <c r="Q13" s="11"/>
      <c r="R13" s="6">
        <f t="shared" si="1"/>
        <v>70.5</v>
      </c>
      <c r="S13" s="11">
        <v>14.0</v>
      </c>
    </row>
    <row r="14">
      <c r="A14" s="9">
        <v>12.0</v>
      </c>
      <c r="B14" s="10" t="s">
        <v>37</v>
      </c>
      <c r="C14" s="11">
        <v>7.0</v>
      </c>
      <c r="D14" s="11">
        <v>5.0</v>
      </c>
      <c r="E14" s="11">
        <v>3.5</v>
      </c>
      <c r="F14" s="11">
        <v>4.0</v>
      </c>
      <c r="G14" s="11">
        <v>0.0</v>
      </c>
      <c r="H14" s="11">
        <v>5.0</v>
      </c>
      <c r="I14" s="11">
        <v>5.0</v>
      </c>
      <c r="J14" s="11">
        <v>2.7</v>
      </c>
      <c r="K14" s="11">
        <v>0.0</v>
      </c>
      <c r="L14" s="11">
        <v>0.0</v>
      </c>
      <c r="M14" s="11">
        <v>15.0</v>
      </c>
      <c r="N14" s="11">
        <v>10.0</v>
      </c>
      <c r="O14" s="11"/>
      <c r="P14" s="11"/>
      <c r="Q14" s="11"/>
      <c r="R14" s="6">
        <f t="shared" si="1"/>
        <v>57.2</v>
      </c>
      <c r="S14" s="11">
        <v>30.0</v>
      </c>
    </row>
    <row r="15">
      <c r="A15" s="9">
        <v>13.0</v>
      </c>
      <c r="B15" s="10" t="s">
        <v>38</v>
      </c>
      <c r="C15" s="11">
        <v>3.0</v>
      </c>
      <c r="D15" s="11">
        <v>6.0</v>
      </c>
      <c r="E15" s="11">
        <v>3.5</v>
      </c>
      <c r="F15" s="11">
        <v>4.0</v>
      </c>
      <c r="G15" s="11">
        <v>1.0</v>
      </c>
      <c r="H15" s="11">
        <v>5.0</v>
      </c>
      <c r="I15" s="11">
        <v>5.0</v>
      </c>
      <c r="J15" s="11">
        <v>3.5</v>
      </c>
      <c r="K15" s="11">
        <v>0.0</v>
      </c>
      <c r="L15" s="11">
        <v>5.0</v>
      </c>
      <c r="M15" s="11">
        <v>15.0</v>
      </c>
      <c r="N15" s="11">
        <v>10.0</v>
      </c>
      <c r="O15" s="11"/>
      <c r="P15" s="11"/>
      <c r="Q15" s="11"/>
      <c r="R15" s="6">
        <f t="shared" si="1"/>
        <v>61</v>
      </c>
      <c r="S15" s="11">
        <v>29.0</v>
      </c>
    </row>
    <row r="16">
      <c r="A16" s="9">
        <v>14.0</v>
      </c>
      <c r="B16" s="15" t="s">
        <v>39</v>
      </c>
      <c r="C16" s="11">
        <v>6.0</v>
      </c>
      <c r="D16" s="11">
        <v>7.0</v>
      </c>
      <c r="E16" s="11">
        <v>4.0</v>
      </c>
      <c r="F16" s="11">
        <v>4.5</v>
      </c>
      <c r="G16" s="11">
        <v>2.5</v>
      </c>
      <c r="H16" s="11">
        <v>5.0</v>
      </c>
      <c r="I16" s="11">
        <v>5.0</v>
      </c>
      <c r="J16" s="11">
        <v>5.0</v>
      </c>
      <c r="K16" s="11">
        <v>3.5</v>
      </c>
      <c r="L16" s="11">
        <v>5.0</v>
      </c>
      <c r="M16" s="11">
        <v>15.0</v>
      </c>
      <c r="N16" s="11">
        <v>10.0</v>
      </c>
      <c r="O16" s="11"/>
      <c r="P16" s="11"/>
      <c r="Q16" s="11"/>
      <c r="R16" s="6">
        <f t="shared" si="1"/>
        <v>72.5</v>
      </c>
      <c r="S16" s="11">
        <v>11.0</v>
      </c>
    </row>
    <row r="17">
      <c r="A17" s="9">
        <v>15.0</v>
      </c>
      <c r="B17" s="10" t="s">
        <v>40</v>
      </c>
      <c r="C17" s="11">
        <v>7.5</v>
      </c>
      <c r="D17" s="11"/>
      <c r="E17" s="11">
        <v>4.0</v>
      </c>
      <c r="F17" s="11">
        <v>3.0</v>
      </c>
      <c r="G17" s="11">
        <v>0.0</v>
      </c>
      <c r="H17" s="11">
        <v>5.0</v>
      </c>
      <c r="I17" s="11">
        <v>5.0</v>
      </c>
      <c r="J17" s="11">
        <v>1.5</v>
      </c>
      <c r="K17" s="11">
        <v>0.0</v>
      </c>
      <c r="L17" s="11">
        <v>2.5</v>
      </c>
      <c r="M17" s="11">
        <v>15.0</v>
      </c>
      <c r="N17" s="11">
        <v>10.0</v>
      </c>
      <c r="O17" s="11"/>
      <c r="P17" s="11"/>
      <c r="Q17" s="11"/>
      <c r="R17" s="6">
        <f t="shared" si="1"/>
        <v>53.5</v>
      </c>
      <c r="S17" s="11">
        <v>31.0</v>
      </c>
    </row>
    <row r="18">
      <c r="A18" s="9">
        <v>16.0</v>
      </c>
      <c r="B18" s="10" t="s">
        <v>41</v>
      </c>
      <c r="C18" s="11">
        <v>10.0</v>
      </c>
      <c r="D18" s="11">
        <v>8.0</v>
      </c>
      <c r="E18" s="11">
        <v>5.0</v>
      </c>
      <c r="F18" s="11">
        <v>5.0</v>
      </c>
      <c r="G18" s="11">
        <v>0.0</v>
      </c>
      <c r="H18" s="11">
        <v>5.0</v>
      </c>
      <c r="I18" s="11">
        <v>5.0</v>
      </c>
      <c r="J18" s="11">
        <v>4.0</v>
      </c>
      <c r="K18" s="11">
        <v>0.0</v>
      </c>
      <c r="L18" s="11">
        <v>5.0</v>
      </c>
      <c r="M18" s="11">
        <v>15.0</v>
      </c>
      <c r="N18" s="11">
        <v>10.0</v>
      </c>
      <c r="O18" s="11"/>
      <c r="P18" s="11"/>
      <c r="Q18" s="11"/>
      <c r="R18" s="6">
        <f t="shared" si="1"/>
        <v>72</v>
      </c>
      <c r="S18" s="11">
        <v>12.0</v>
      </c>
    </row>
    <row r="19">
      <c r="A19" s="9">
        <v>17.0</v>
      </c>
      <c r="B19" s="10" t="s">
        <v>42</v>
      </c>
      <c r="C19" s="11">
        <v>10.0</v>
      </c>
      <c r="D19" s="11">
        <v>7.0</v>
      </c>
      <c r="E19" s="11">
        <v>4.0</v>
      </c>
      <c r="F19" s="11">
        <v>5.0</v>
      </c>
      <c r="G19" s="11">
        <v>0.0</v>
      </c>
      <c r="H19" s="11">
        <v>5.0</v>
      </c>
      <c r="I19" s="11">
        <v>5.0</v>
      </c>
      <c r="J19" s="11">
        <v>3.5</v>
      </c>
      <c r="K19" s="11">
        <v>0.0</v>
      </c>
      <c r="L19" s="11">
        <v>5.0</v>
      </c>
      <c r="M19" s="11">
        <v>15.0</v>
      </c>
      <c r="N19" s="11">
        <v>10.0</v>
      </c>
      <c r="O19" s="11"/>
      <c r="P19" s="11"/>
      <c r="Q19" s="11"/>
      <c r="R19" s="6">
        <f t="shared" si="1"/>
        <v>69.5</v>
      </c>
      <c r="S19" s="11">
        <v>16.0</v>
      </c>
    </row>
    <row r="20">
      <c r="A20" s="9">
        <v>18.0</v>
      </c>
      <c r="B20" s="10" t="s">
        <v>43</v>
      </c>
      <c r="C20" s="11">
        <v>9.0</v>
      </c>
      <c r="D20" s="11">
        <v>8.0</v>
      </c>
      <c r="E20" s="11">
        <v>4.0</v>
      </c>
      <c r="F20" s="11">
        <v>5.0</v>
      </c>
      <c r="G20" s="11">
        <v>0.0</v>
      </c>
      <c r="H20" s="11">
        <v>5.0</v>
      </c>
      <c r="I20" s="11">
        <v>5.0</v>
      </c>
      <c r="J20" s="11">
        <v>2.0</v>
      </c>
      <c r="K20" s="11">
        <v>0.0</v>
      </c>
      <c r="L20" s="11">
        <v>5.0</v>
      </c>
      <c r="M20" s="11">
        <v>15.0</v>
      </c>
      <c r="N20" s="11">
        <v>10.0</v>
      </c>
      <c r="O20" s="11"/>
      <c r="P20" s="11"/>
      <c r="Q20" s="11"/>
      <c r="R20" s="6">
        <f t="shared" si="1"/>
        <v>68</v>
      </c>
      <c r="S20" s="11">
        <v>18.0</v>
      </c>
    </row>
    <row r="21">
      <c r="A21" s="9">
        <v>19.0</v>
      </c>
      <c r="B21" s="10" t="s">
        <v>44</v>
      </c>
      <c r="C21" s="11">
        <v>0.0</v>
      </c>
      <c r="D21" s="11">
        <v>4.0</v>
      </c>
      <c r="E21" s="11">
        <v>4.0</v>
      </c>
      <c r="F21" s="11">
        <v>4.0</v>
      </c>
      <c r="G21" s="11">
        <v>0.0</v>
      </c>
      <c r="H21" s="11">
        <v>0.0</v>
      </c>
      <c r="I21" s="11">
        <v>5.0</v>
      </c>
      <c r="J21" s="11">
        <v>1.0</v>
      </c>
      <c r="K21" s="11">
        <v>0.0</v>
      </c>
      <c r="L21" s="11">
        <v>5.0</v>
      </c>
      <c r="M21" s="11">
        <v>15.0</v>
      </c>
      <c r="N21" s="11">
        <v>10.0</v>
      </c>
      <c r="O21" s="11"/>
      <c r="P21" s="11"/>
      <c r="Q21" s="11"/>
      <c r="R21" s="6">
        <f t="shared" si="1"/>
        <v>48</v>
      </c>
      <c r="S21" s="11">
        <v>33.0</v>
      </c>
    </row>
    <row r="22">
      <c r="A22" s="9">
        <v>20.0</v>
      </c>
      <c r="B22" s="15" t="s">
        <v>45</v>
      </c>
      <c r="C22" s="11">
        <v>10.0</v>
      </c>
      <c r="D22" s="11">
        <v>7.0</v>
      </c>
      <c r="E22" s="11">
        <v>4.0</v>
      </c>
      <c r="F22" s="11">
        <v>4.0</v>
      </c>
      <c r="G22" s="11">
        <v>0.0</v>
      </c>
      <c r="H22" s="11">
        <v>5.0</v>
      </c>
      <c r="I22" s="11">
        <v>5.0</v>
      </c>
      <c r="J22" s="11">
        <v>2.0</v>
      </c>
      <c r="K22" s="11">
        <v>0.0</v>
      </c>
      <c r="L22" s="11">
        <v>0.0</v>
      </c>
      <c r="M22" s="11">
        <v>15.0</v>
      </c>
      <c r="N22" s="11">
        <v>10.0</v>
      </c>
      <c r="O22" s="11"/>
      <c r="P22" s="11"/>
      <c r="Q22" s="11"/>
      <c r="R22" s="6">
        <f t="shared" si="1"/>
        <v>62</v>
      </c>
      <c r="S22" s="11">
        <v>28.0</v>
      </c>
    </row>
    <row r="23">
      <c r="A23" s="9">
        <v>21.0</v>
      </c>
      <c r="B23" s="19" t="s">
        <v>46</v>
      </c>
      <c r="C23" s="11">
        <v>9.6</v>
      </c>
      <c r="D23" s="11">
        <v>6.6</v>
      </c>
      <c r="E23" s="11">
        <v>4.0</v>
      </c>
      <c r="F23" s="11">
        <v>5.0</v>
      </c>
      <c r="G23" s="11">
        <v>0.0</v>
      </c>
      <c r="H23" s="11">
        <v>5.0</v>
      </c>
      <c r="I23" s="11">
        <v>5.0</v>
      </c>
      <c r="J23" s="11">
        <v>3.0</v>
      </c>
      <c r="K23" s="11">
        <v>0.0</v>
      </c>
      <c r="L23" s="11">
        <v>1.6</v>
      </c>
      <c r="M23" s="11">
        <v>15.0</v>
      </c>
      <c r="N23" s="11">
        <v>10.0</v>
      </c>
      <c r="O23" s="11"/>
      <c r="P23" s="11"/>
      <c r="Q23" s="11"/>
      <c r="R23" s="6">
        <f t="shared" si="1"/>
        <v>64.8</v>
      </c>
      <c r="S23" s="11">
        <v>22.0</v>
      </c>
    </row>
    <row r="24">
      <c r="A24" s="9">
        <v>22.0</v>
      </c>
      <c r="B24" s="19" t="s">
        <v>47</v>
      </c>
      <c r="C24" s="11">
        <v>9.0</v>
      </c>
      <c r="D24" s="11">
        <v>8.0</v>
      </c>
      <c r="E24" s="11">
        <v>4.0</v>
      </c>
      <c r="F24" s="11">
        <v>5.0</v>
      </c>
      <c r="G24" s="11">
        <v>0.0</v>
      </c>
      <c r="H24" s="11">
        <v>5.0</v>
      </c>
      <c r="I24" s="11">
        <v>5.0</v>
      </c>
      <c r="J24" s="11">
        <v>3.5</v>
      </c>
      <c r="K24" s="11">
        <v>0.0</v>
      </c>
      <c r="L24" s="11">
        <v>5.0</v>
      </c>
      <c r="M24" s="11">
        <v>15.0</v>
      </c>
      <c r="N24" s="11">
        <v>10.0</v>
      </c>
      <c r="O24" s="11"/>
      <c r="P24" s="11"/>
      <c r="Q24" s="11"/>
      <c r="R24" s="6">
        <f t="shared" si="1"/>
        <v>69.5</v>
      </c>
      <c r="S24" s="11">
        <v>16.0</v>
      </c>
    </row>
    <row r="25">
      <c r="A25" s="9">
        <v>23.0</v>
      </c>
      <c r="B25" s="15" t="s">
        <v>48</v>
      </c>
      <c r="C25" s="11">
        <v>10.0</v>
      </c>
      <c r="D25" s="11">
        <v>7.0</v>
      </c>
      <c r="E25" s="11">
        <v>4.0</v>
      </c>
      <c r="F25" s="11">
        <v>5.0</v>
      </c>
      <c r="G25" s="11">
        <v>0.0</v>
      </c>
      <c r="H25" s="11">
        <v>5.0</v>
      </c>
      <c r="I25" s="11">
        <v>5.0</v>
      </c>
      <c r="J25" s="11">
        <v>3.5</v>
      </c>
      <c r="K25" s="11">
        <v>0.0</v>
      </c>
      <c r="L25" s="11">
        <v>0.0</v>
      </c>
      <c r="M25" s="11">
        <v>15.0</v>
      </c>
      <c r="N25" s="11">
        <v>10.0</v>
      </c>
      <c r="O25" s="11"/>
      <c r="P25" s="11"/>
      <c r="Q25" s="11"/>
      <c r="R25" s="6">
        <f t="shared" si="1"/>
        <v>64.5</v>
      </c>
      <c r="S25" s="11">
        <v>23.0</v>
      </c>
    </row>
    <row r="26">
      <c r="A26" s="9">
        <v>24.0</v>
      </c>
      <c r="B26" s="19" t="s">
        <v>49</v>
      </c>
      <c r="C26" s="11">
        <v>7.5</v>
      </c>
      <c r="D26" s="11">
        <v>8.5</v>
      </c>
      <c r="E26" s="11">
        <v>4.0</v>
      </c>
      <c r="F26" s="11">
        <v>4.5</v>
      </c>
      <c r="G26" s="11">
        <v>2.5</v>
      </c>
      <c r="H26" s="11">
        <v>5.0</v>
      </c>
      <c r="I26" s="11">
        <v>5.0</v>
      </c>
      <c r="J26" s="11">
        <v>4.2</v>
      </c>
      <c r="K26" s="11">
        <v>5.0</v>
      </c>
      <c r="L26" s="11">
        <v>2.5</v>
      </c>
      <c r="M26" s="11">
        <v>15.0</v>
      </c>
      <c r="N26" s="11">
        <v>10.0</v>
      </c>
      <c r="O26" s="11"/>
      <c r="P26" s="11"/>
      <c r="Q26" s="11"/>
      <c r="R26" s="6">
        <f t="shared" si="1"/>
        <v>73.7</v>
      </c>
      <c r="S26" s="11">
        <v>9.0</v>
      </c>
    </row>
    <row r="27">
      <c r="A27" s="9">
        <v>25.0</v>
      </c>
      <c r="B27" s="19" t="s">
        <v>50</v>
      </c>
      <c r="C27" s="11">
        <v>9.5</v>
      </c>
      <c r="D27" s="11">
        <v>6.5</v>
      </c>
      <c r="E27" s="11">
        <v>4.5</v>
      </c>
      <c r="F27" s="11">
        <v>5.0</v>
      </c>
      <c r="G27" s="11">
        <v>1.0</v>
      </c>
      <c r="H27" s="11">
        <v>5.0</v>
      </c>
      <c r="I27" s="11">
        <v>5.0</v>
      </c>
      <c r="J27" s="11">
        <v>2.0</v>
      </c>
      <c r="K27" s="11">
        <v>2.5</v>
      </c>
      <c r="L27" s="11">
        <v>5.0</v>
      </c>
      <c r="M27" s="11">
        <v>15.0</v>
      </c>
      <c r="N27" s="11">
        <v>10.0</v>
      </c>
      <c r="O27" s="11"/>
      <c r="P27" s="11"/>
      <c r="Q27" s="11"/>
      <c r="R27" s="6">
        <f t="shared" si="1"/>
        <v>71</v>
      </c>
      <c r="S27" s="11">
        <v>13.0</v>
      </c>
    </row>
    <row r="28">
      <c r="A28" s="9">
        <v>26.0</v>
      </c>
      <c r="B28" s="10" t="s">
        <v>51</v>
      </c>
      <c r="C28" s="11">
        <v>10.0</v>
      </c>
      <c r="D28" s="11">
        <v>9.0</v>
      </c>
      <c r="E28" s="11">
        <v>5.0</v>
      </c>
      <c r="F28" s="11">
        <v>5.0</v>
      </c>
      <c r="G28" s="11">
        <v>2.5</v>
      </c>
      <c r="H28" s="11">
        <v>5.0</v>
      </c>
      <c r="I28" s="11">
        <v>5.0</v>
      </c>
      <c r="J28" s="11">
        <v>2.0</v>
      </c>
      <c r="K28" s="11">
        <v>0.0</v>
      </c>
      <c r="L28" s="11">
        <v>5.0</v>
      </c>
      <c r="M28" s="11">
        <v>15.0</v>
      </c>
      <c r="N28" s="11">
        <v>10.0</v>
      </c>
      <c r="O28" s="11"/>
      <c r="P28" s="11"/>
      <c r="Q28" s="11"/>
      <c r="R28" s="6">
        <f t="shared" si="1"/>
        <v>73.5</v>
      </c>
      <c r="S28" s="11">
        <v>10.0</v>
      </c>
    </row>
    <row r="29">
      <c r="A29" s="9">
        <v>27.0</v>
      </c>
      <c r="B29" s="10" t="s">
        <v>52</v>
      </c>
      <c r="C29" s="11">
        <v>10.0</v>
      </c>
      <c r="D29" s="11">
        <v>10.0</v>
      </c>
      <c r="E29" s="11">
        <v>5.0</v>
      </c>
      <c r="F29" s="11">
        <v>5.0</v>
      </c>
      <c r="G29" s="11">
        <v>4.0</v>
      </c>
      <c r="H29" s="11">
        <v>5.0</v>
      </c>
      <c r="I29" s="11">
        <v>5.0</v>
      </c>
      <c r="J29" s="11">
        <v>2.0</v>
      </c>
      <c r="K29" s="11">
        <v>0.0</v>
      </c>
      <c r="L29" s="11">
        <v>5.0</v>
      </c>
      <c r="M29" s="11">
        <v>15.0</v>
      </c>
      <c r="N29" s="11">
        <v>10.0</v>
      </c>
      <c r="O29" s="11"/>
      <c r="P29" s="11"/>
      <c r="Q29" s="11"/>
      <c r="R29" s="6">
        <f t="shared" si="1"/>
        <v>76</v>
      </c>
      <c r="S29" s="11">
        <v>7.0</v>
      </c>
    </row>
    <row r="30">
      <c r="A30" s="9">
        <v>28.0</v>
      </c>
      <c r="B30" s="10" t="s">
        <v>53</v>
      </c>
      <c r="C30" s="11">
        <v>10.0</v>
      </c>
      <c r="D30" s="11">
        <v>9.0</v>
      </c>
      <c r="E30" s="11">
        <v>4.0</v>
      </c>
      <c r="F30" s="11">
        <v>4.0</v>
      </c>
      <c r="G30" s="11">
        <v>4.0</v>
      </c>
      <c r="H30" s="11">
        <v>5.0</v>
      </c>
      <c r="I30" s="11">
        <v>5.0</v>
      </c>
      <c r="J30" s="11">
        <v>2.0</v>
      </c>
      <c r="K30" s="11">
        <v>5.0</v>
      </c>
      <c r="L30" s="11">
        <v>5.0</v>
      </c>
      <c r="M30" s="11">
        <v>15.0</v>
      </c>
      <c r="N30" s="11">
        <v>10.0</v>
      </c>
      <c r="O30" s="11"/>
      <c r="P30" s="11"/>
      <c r="Q30" s="11"/>
      <c r="R30" s="6">
        <f t="shared" si="1"/>
        <v>78</v>
      </c>
      <c r="S30" s="11">
        <v>5.0</v>
      </c>
    </row>
    <row r="31">
      <c r="A31" s="9">
        <v>29.0</v>
      </c>
      <c r="B31" s="10" t="s">
        <v>54</v>
      </c>
      <c r="C31" s="11">
        <v>9.0</v>
      </c>
      <c r="D31" s="11">
        <v>8.0</v>
      </c>
      <c r="E31" s="11">
        <v>4.0</v>
      </c>
      <c r="F31" s="11">
        <v>4.0</v>
      </c>
      <c r="G31" s="11">
        <v>0.0</v>
      </c>
      <c r="H31" s="11">
        <v>5.0</v>
      </c>
      <c r="I31" s="11">
        <v>5.0</v>
      </c>
      <c r="J31" s="11">
        <v>2.0</v>
      </c>
      <c r="K31" s="11">
        <v>0.0</v>
      </c>
      <c r="L31" s="11">
        <v>0.0</v>
      </c>
      <c r="M31" s="11">
        <v>15.0</v>
      </c>
      <c r="N31" s="11">
        <v>10.0</v>
      </c>
      <c r="O31" s="11"/>
      <c r="P31" s="11"/>
      <c r="Q31" s="11"/>
      <c r="R31" s="6">
        <f t="shared" si="1"/>
        <v>62</v>
      </c>
      <c r="S31" s="11">
        <v>28.0</v>
      </c>
    </row>
    <row r="32">
      <c r="A32" s="9">
        <v>30.0</v>
      </c>
      <c r="B32" s="19" t="s">
        <v>55</v>
      </c>
      <c r="C32" s="11">
        <v>5.5</v>
      </c>
      <c r="D32" s="11">
        <v>9.0</v>
      </c>
      <c r="E32" s="11">
        <v>4.5</v>
      </c>
      <c r="F32" s="11">
        <v>4.0</v>
      </c>
      <c r="G32" s="11">
        <v>0.0</v>
      </c>
      <c r="H32" s="11">
        <v>2.5</v>
      </c>
      <c r="I32" s="11">
        <v>5.0</v>
      </c>
      <c r="J32" s="11">
        <v>3.5</v>
      </c>
      <c r="K32" s="11">
        <v>0.0</v>
      </c>
      <c r="L32" s="11">
        <v>5.0</v>
      </c>
      <c r="M32" s="11">
        <v>15.0</v>
      </c>
      <c r="N32" s="11">
        <v>10.0</v>
      </c>
      <c r="O32" s="11"/>
      <c r="P32" s="11"/>
      <c r="Q32" s="11"/>
      <c r="R32" s="6">
        <f t="shared" si="1"/>
        <v>64</v>
      </c>
      <c r="S32" s="11">
        <v>24.0</v>
      </c>
    </row>
    <row r="33">
      <c r="A33" s="9">
        <v>31.0</v>
      </c>
      <c r="B33" s="19" t="s">
        <v>56</v>
      </c>
      <c r="C33" s="11">
        <v>10.0</v>
      </c>
      <c r="D33" s="11">
        <v>10.0</v>
      </c>
      <c r="E33" s="11">
        <v>5.0</v>
      </c>
      <c r="F33" s="11">
        <v>5.0</v>
      </c>
      <c r="G33" s="11">
        <v>5.0</v>
      </c>
      <c r="H33" s="11">
        <v>5.0</v>
      </c>
      <c r="I33" s="11">
        <v>5.0</v>
      </c>
      <c r="J33" s="11">
        <v>5.0</v>
      </c>
      <c r="K33" s="11">
        <v>0.0</v>
      </c>
      <c r="L33" s="11">
        <v>5.0</v>
      </c>
      <c r="M33" s="11">
        <v>15.0</v>
      </c>
      <c r="N33" s="11">
        <v>10.0</v>
      </c>
      <c r="O33" s="11"/>
      <c r="P33" s="11"/>
      <c r="Q33" s="11"/>
      <c r="R33" s="6">
        <f t="shared" si="1"/>
        <v>80</v>
      </c>
      <c r="S33" s="11">
        <v>3.0</v>
      </c>
    </row>
    <row r="34">
      <c r="A34" s="23">
        <v>32.0</v>
      </c>
      <c r="B34" s="24" t="s">
        <v>57</v>
      </c>
      <c r="C34" s="25">
        <v>10.0</v>
      </c>
      <c r="D34" s="25">
        <v>10.0</v>
      </c>
      <c r="E34" s="25">
        <v>5.0</v>
      </c>
      <c r="F34" s="25">
        <v>5.0</v>
      </c>
      <c r="G34" s="25">
        <v>4.0</v>
      </c>
      <c r="H34" s="25">
        <v>5.0</v>
      </c>
      <c r="I34" s="25">
        <v>5.0</v>
      </c>
      <c r="J34" s="25">
        <v>3.5</v>
      </c>
      <c r="K34" s="25">
        <v>0.0</v>
      </c>
      <c r="L34" s="25">
        <v>5.0</v>
      </c>
      <c r="M34" s="25">
        <v>15.0</v>
      </c>
      <c r="N34" s="25">
        <v>10.0</v>
      </c>
      <c r="O34" s="25"/>
      <c r="P34" s="25"/>
      <c r="Q34" s="25"/>
      <c r="R34" s="26">
        <f t="shared" si="1"/>
        <v>77.5</v>
      </c>
      <c r="S34" s="25">
        <v>6.0</v>
      </c>
      <c r="T34" s="27"/>
      <c r="U34" s="27"/>
      <c r="V34" s="27"/>
      <c r="W34" s="27"/>
      <c r="X34" s="27"/>
      <c r="Y34" s="27"/>
    </row>
    <row r="35">
      <c r="A35" s="9">
        <v>33.0</v>
      </c>
      <c r="B35" s="10" t="s">
        <v>58</v>
      </c>
      <c r="C35" s="11">
        <v>4.3</v>
      </c>
      <c r="D35" s="11">
        <v>5.6</v>
      </c>
      <c r="E35" s="11">
        <v>3.3</v>
      </c>
      <c r="F35" s="11">
        <v>4.3</v>
      </c>
      <c r="G35" s="11">
        <v>0.0</v>
      </c>
      <c r="H35" s="11">
        <v>5.0</v>
      </c>
      <c r="I35" s="11">
        <v>5.0</v>
      </c>
      <c r="J35" s="11">
        <v>1.6</v>
      </c>
      <c r="K35" s="11">
        <v>0.0</v>
      </c>
      <c r="L35" s="11">
        <v>0.0</v>
      </c>
      <c r="M35" s="11">
        <v>15.0</v>
      </c>
      <c r="N35" s="11">
        <v>1.6</v>
      </c>
      <c r="O35" s="11"/>
      <c r="P35" s="11"/>
      <c r="Q35" s="11"/>
      <c r="R35" s="6">
        <f t="shared" si="1"/>
        <v>45.7</v>
      </c>
      <c r="S35" s="11">
        <v>34.0</v>
      </c>
    </row>
    <row r="36">
      <c r="A36" s="9">
        <v>34.0</v>
      </c>
      <c r="B36" s="10" t="s">
        <v>59</v>
      </c>
      <c r="C36" s="11">
        <v>10.0</v>
      </c>
      <c r="D36" s="11">
        <v>10.0</v>
      </c>
      <c r="E36" s="11">
        <v>5.0</v>
      </c>
      <c r="F36" s="11">
        <v>4.0</v>
      </c>
      <c r="G36" s="11">
        <v>1.0</v>
      </c>
      <c r="H36" s="11">
        <v>5.0</v>
      </c>
      <c r="I36" s="11">
        <v>5.0</v>
      </c>
      <c r="J36" s="11">
        <v>5.0</v>
      </c>
      <c r="K36" s="11">
        <v>5.0</v>
      </c>
      <c r="L36" s="11">
        <v>0.0</v>
      </c>
      <c r="M36" s="11">
        <v>15.0</v>
      </c>
      <c r="N36" s="11">
        <v>10.0</v>
      </c>
      <c r="O36" s="11"/>
      <c r="P36" s="11"/>
      <c r="Q36" s="11"/>
      <c r="R36" s="6">
        <f t="shared" si="1"/>
        <v>75</v>
      </c>
      <c r="S36" s="11">
        <v>8.0</v>
      </c>
    </row>
    <row r="37">
      <c r="A37" s="9">
        <v>35.0</v>
      </c>
      <c r="B37" s="15" t="s">
        <v>60</v>
      </c>
      <c r="C37" s="11">
        <v>10.0</v>
      </c>
      <c r="D37" s="11">
        <v>9.7</v>
      </c>
      <c r="E37" s="11">
        <v>5.0</v>
      </c>
      <c r="F37" s="11">
        <v>5.0</v>
      </c>
      <c r="G37" s="11">
        <v>4.4</v>
      </c>
      <c r="H37" s="11">
        <v>5.0</v>
      </c>
      <c r="I37" s="11">
        <v>5.0</v>
      </c>
      <c r="J37" s="11">
        <v>3.8</v>
      </c>
      <c r="K37" s="11">
        <v>3.5</v>
      </c>
      <c r="L37" s="11">
        <v>4.5</v>
      </c>
      <c r="M37" s="11">
        <v>15.0</v>
      </c>
      <c r="N37" s="11">
        <v>10.0</v>
      </c>
      <c r="O37" s="11"/>
      <c r="P37" s="11"/>
      <c r="Q37" s="11"/>
      <c r="R37" s="6">
        <f t="shared" si="1"/>
        <v>80.9</v>
      </c>
      <c r="S37" s="11">
        <v>2.0</v>
      </c>
    </row>
    <row r="38">
      <c r="A38" s="9">
        <v>36.0</v>
      </c>
      <c r="B38" s="10" t="s">
        <v>61</v>
      </c>
      <c r="C38" s="11">
        <v>10.0</v>
      </c>
      <c r="D38" s="11">
        <v>10.0</v>
      </c>
      <c r="E38" s="11">
        <v>5.0</v>
      </c>
      <c r="F38" s="11">
        <v>5.0</v>
      </c>
      <c r="G38" s="11">
        <v>0.0</v>
      </c>
      <c r="H38" s="11">
        <v>5.0</v>
      </c>
      <c r="I38" s="11">
        <v>5.0</v>
      </c>
      <c r="J38" s="11">
        <v>3.5</v>
      </c>
      <c r="K38" s="11">
        <v>5.0</v>
      </c>
      <c r="L38" s="11">
        <v>5.0</v>
      </c>
      <c r="M38" s="11">
        <v>15.0</v>
      </c>
      <c r="N38" s="11">
        <v>10.0</v>
      </c>
      <c r="O38" s="11"/>
      <c r="P38" s="11"/>
      <c r="Q38" s="11"/>
      <c r="R38" s="6">
        <f t="shared" si="1"/>
        <v>78.5</v>
      </c>
      <c r="S38" s="11">
        <v>4.0</v>
      </c>
    </row>
    <row r="39">
      <c r="A39" s="9">
        <v>37.0</v>
      </c>
      <c r="B39" s="10" t="s">
        <v>62</v>
      </c>
      <c r="C39" s="11">
        <v>10.0</v>
      </c>
      <c r="D39" s="11">
        <v>6.0</v>
      </c>
      <c r="E39" s="11">
        <v>5.0</v>
      </c>
      <c r="F39" s="11">
        <v>4.0</v>
      </c>
      <c r="G39" s="11">
        <v>1.0</v>
      </c>
      <c r="H39" s="11">
        <v>5.0</v>
      </c>
      <c r="I39" s="11">
        <v>5.0</v>
      </c>
      <c r="J39" s="11">
        <v>5.0</v>
      </c>
      <c r="K39" s="11">
        <v>0.0</v>
      </c>
      <c r="L39" s="11">
        <v>0.0</v>
      </c>
      <c r="M39" s="11">
        <v>15.0</v>
      </c>
      <c r="N39" s="11">
        <v>10.0</v>
      </c>
      <c r="O39" s="11"/>
      <c r="P39" s="11"/>
      <c r="Q39" s="11"/>
      <c r="R39" s="6">
        <f t="shared" si="1"/>
        <v>66</v>
      </c>
      <c r="S39" s="11">
        <v>20.0</v>
      </c>
    </row>
    <row r="40">
      <c r="A40" s="9">
        <v>38.0</v>
      </c>
      <c r="B40" s="10" t="s">
        <v>63</v>
      </c>
      <c r="C40" s="11">
        <v>10.0</v>
      </c>
      <c r="D40" s="11">
        <v>6.0</v>
      </c>
      <c r="E40" s="11">
        <v>4.0</v>
      </c>
      <c r="F40" s="11">
        <v>4.0</v>
      </c>
      <c r="G40" s="11">
        <v>0.0</v>
      </c>
      <c r="H40" s="11">
        <v>5.0</v>
      </c>
      <c r="I40" s="11">
        <v>5.0</v>
      </c>
      <c r="J40" s="11">
        <v>3.5</v>
      </c>
      <c r="K40" s="11">
        <v>0.0</v>
      </c>
      <c r="L40" s="11">
        <v>5.0</v>
      </c>
      <c r="M40" s="11">
        <v>15.0</v>
      </c>
      <c r="N40" s="11">
        <v>10.0</v>
      </c>
      <c r="O40" s="11"/>
      <c r="P40" s="11"/>
      <c r="Q40" s="11"/>
      <c r="R40" s="6">
        <f t="shared" si="1"/>
        <v>67.5</v>
      </c>
      <c r="S40" s="11">
        <v>19.0</v>
      </c>
    </row>
    <row r="41">
      <c r="A41" s="9">
        <v>39.0</v>
      </c>
      <c r="B41" s="10" t="s">
        <v>64</v>
      </c>
      <c r="C41" s="11">
        <v>5.0</v>
      </c>
      <c r="D41" s="11">
        <v>7.0</v>
      </c>
      <c r="E41" s="11">
        <v>4.0</v>
      </c>
      <c r="F41" s="11">
        <v>5.0</v>
      </c>
      <c r="G41" s="11">
        <v>2.0</v>
      </c>
      <c r="H41" s="11">
        <v>5.0</v>
      </c>
      <c r="I41" s="11">
        <v>5.0</v>
      </c>
      <c r="J41" s="11">
        <v>5.0</v>
      </c>
      <c r="K41" s="11">
        <v>0.0</v>
      </c>
      <c r="L41" s="11">
        <v>5.0</v>
      </c>
      <c r="M41" s="11">
        <v>15.0</v>
      </c>
      <c r="N41" s="11">
        <v>10.0</v>
      </c>
      <c r="O41" s="11"/>
      <c r="P41" s="11"/>
      <c r="Q41" s="11"/>
      <c r="R41" s="6">
        <f t="shared" si="1"/>
        <v>68</v>
      </c>
      <c r="S41" s="11">
        <v>18.0</v>
      </c>
    </row>
  </sheetData>
  <mergeCells count="2">
    <mergeCell ref="A1:A2"/>
    <mergeCell ref="B1:B2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.25"/>
    <col customWidth="1" min="2" max="2" width="35.13"/>
    <col customWidth="1" min="3" max="3" width="23.38"/>
    <col customWidth="1" min="4" max="4" width="25.5"/>
    <col customWidth="1" min="5" max="5" width="15.25"/>
    <col customWidth="1" min="7" max="7" width="15.13"/>
    <col customWidth="1" min="8" max="8" width="15.5"/>
    <col customWidth="1" min="9" max="9" width="27.13"/>
    <col customWidth="1" min="10" max="10" width="22.75"/>
    <col customWidth="1" min="11" max="11" width="17.38"/>
    <col customWidth="1" min="12" max="12" width="17.88"/>
    <col customWidth="1" min="13" max="13" width="17.5"/>
    <col customWidth="1" min="14" max="14" width="26.25"/>
    <col customWidth="1" min="15" max="15" width="24.88"/>
    <col customWidth="1" min="16" max="16" width="18.25"/>
    <col customWidth="1" min="17" max="17" width="17.63"/>
    <col customWidth="1" min="18" max="18" width="15.75"/>
    <col customWidth="1" min="19" max="19" width="15.5"/>
  </cols>
  <sheetData>
    <row r="1" ht="183.0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11</v>
      </c>
      <c r="L1" s="3" t="s">
        <v>12</v>
      </c>
      <c r="M1" s="3" t="s">
        <v>13</v>
      </c>
      <c r="N1" s="3" t="s">
        <v>14</v>
      </c>
      <c r="O1" s="3" t="s">
        <v>15</v>
      </c>
      <c r="P1" s="3" t="s">
        <v>16</v>
      </c>
      <c r="Q1" s="3" t="s">
        <v>17</v>
      </c>
      <c r="R1" s="3" t="s">
        <v>18</v>
      </c>
      <c r="S1" s="3" t="s">
        <v>19</v>
      </c>
      <c r="T1" s="4"/>
      <c r="U1" s="4"/>
    </row>
    <row r="2" ht="77.25" customHeight="1">
      <c r="A2" s="5"/>
      <c r="B2" s="5"/>
      <c r="C2" s="6" t="s">
        <v>20</v>
      </c>
      <c r="D2" s="6" t="s">
        <v>20</v>
      </c>
      <c r="E2" s="6" t="s">
        <v>21</v>
      </c>
      <c r="F2" s="6" t="s">
        <v>21</v>
      </c>
      <c r="G2" s="6" t="s">
        <v>21</v>
      </c>
      <c r="H2" s="6" t="s">
        <v>21</v>
      </c>
      <c r="I2" s="6" t="s">
        <v>21</v>
      </c>
      <c r="J2" s="6" t="s">
        <v>21</v>
      </c>
      <c r="K2" s="6" t="s">
        <v>21</v>
      </c>
      <c r="L2" s="6" t="s">
        <v>21</v>
      </c>
      <c r="M2" s="6" t="s">
        <v>22</v>
      </c>
      <c r="N2" s="7" t="s">
        <v>23</v>
      </c>
      <c r="O2" s="6" t="s">
        <v>21</v>
      </c>
      <c r="P2" s="6" t="s">
        <v>22</v>
      </c>
      <c r="Q2" s="6" t="s">
        <v>22</v>
      </c>
      <c r="R2" s="6"/>
      <c r="S2" s="6"/>
      <c r="T2" s="8"/>
      <c r="U2" s="8"/>
    </row>
    <row r="3">
      <c r="A3" s="9">
        <v>1.0</v>
      </c>
      <c r="B3" s="10" t="s">
        <v>25</v>
      </c>
      <c r="C3" s="12">
        <v>10.0</v>
      </c>
      <c r="D3" s="12">
        <v>9.0</v>
      </c>
      <c r="E3" s="12">
        <v>4.0</v>
      </c>
      <c r="F3" s="12">
        <v>5.0</v>
      </c>
      <c r="G3" s="12">
        <v>4.0</v>
      </c>
      <c r="H3" s="12">
        <v>5.0</v>
      </c>
      <c r="I3" s="12">
        <v>5.0</v>
      </c>
      <c r="J3" s="12">
        <v>2.0</v>
      </c>
      <c r="K3" s="12">
        <v>5.0</v>
      </c>
      <c r="L3" s="12">
        <v>5.0</v>
      </c>
      <c r="M3" s="12">
        <v>15.0</v>
      </c>
      <c r="N3" s="12">
        <v>10.0</v>
      </c>
      <c r="O3" s="13"/>
      <c r="P3" s="13"/>
      <c r="Q3" s="13"/>
      <c r="R3" s="14">
        <v>79.0</v>
      </c>
      <c r="S3" s="14">
        <v>5.0</v>
      </c>
    </row>
    <row r="4">
      <c r="A4" s="9">
        <v>2.0</v>
      </c>
      <c r="B4" s="15" t="s">
        <v>27</v>
      </c>
      <c r="C4" s="12">
        <v>10.0</v>
      </c>
      <c r="D4" s="12">
        <v>9.6</v>
      </c>
      <c r="E4" s="12">
        <v>4.6</v>
      </c>
      <c r="F4" s="12">
        <v>4.6</v>
      </c>
      <c r="G4" s="12">
        <v>5.0</v>
      </c>
      <c r="H4" s="12">
        <v>3.3</v>
      </c>
      <c r="I4" s="12">
        <v>5.0</v>
      </c>
      <c r="J4" s="12">
        <v>4.0</v>
      </c>
      <c r="K4" s="12">
        <v>3.3</v>
      </c>
      <c r="L4" s="12">
        <v>5.0</v>
      </c>
      <c r="M4" s="12">
        <v>15.0</v>
      </c>
      <c r="N4" s="12">
        <v>10.0</v>
      </c>
      <c r="O4" s="13"/>
      <c r="P4" s="13"/>
      <c r="Q4" s="13"/>
      <c r="R4" s="14">
        <v>79.4</v>
      </c>
      <c r="S4" s="14">
        <v>4.0</v>
      </c>
    </row>
    <row r="5">
      <c r="A5" s="9">
        <v>3.0</v>
      </c>
      <c r="B5" s="10" t="s">
        <v>28</v>
      </c>
      <c r="C5" s="16">
        <v>5.0</v>
      </c>
      <c r="D5" s="16">
        <v>7.0</v>
      </c>
      <c r="E5" s="16">
        <v>3.0</v>
      </c>
      <c r="F5" s="16">
        <v>4.0</v>
      </c>
      <c r="G5" s="16">
        <v>4.5</v>
      </c>
      <c r="H5" s="16">
        <v>5.0</v>
      </c>
      <c r="I5" s="16">
        <v>5.0</v>
      </c>
      <c r="J5" s="16">
        <v>2.0</v>
      </c>
      <c r="K5" s="16">
        <v>0.0</v>
      </c>
      <c r="L5" s="16">
        <v>5.0</v>
      </c>
      <c r="M5" s="16">
        <v>15.0</v>
      </c>
      <c r="N5" s="12">
        <v>10.0</v>
      </c>
      <c r="O5" s="13"/>
      <c r="P5" s="13"/>
      <c r="Q5" s="13"/>
      <c r="R5" s="14">
        <v>65.5</v>
      </c>
      <c r="S5" s="14">
        <v>27.0</v>
      </c>
    </row>
    <row r="6">
      <c r="A6" s="9">
        <v>4.0</v>
      </c>
      <c r="B6" s="10" t="s">
        <v>29</v>
      </c>
      <c r="C6" s="16">
        <v>10.0</v>
      </c>
      <c r="D6" s="16">
        <v>7.0</v>
      </c>
      <c r="E6" s="16">
        <v>4.0</v>
      </c>
      <c r="F6" s="16">
        <v>4.0</v>
      </c>
      <c r="G6" s="16">
        <v>5.0</v>
      </c>
      <c r="H6" s="16">
        <v>5.0</v>
      </c>
      <c r="I6" s="16">
        <v>5.0</v>
      </c>
      <c r="J6" s="16">
        <v>2.0</v>
      </c>
      <c r="K6" s="16">
        <v>0.0</v>
      </c>
      <c r="L6" s="16">
        <v>5.0</v>
      </c>
      <c r="M6" s="16">
        <v>15.0</v>
      </c>
      <c r="N6" s="12">
        <v>10.0</v>
      </c>
      <c r="O6" s="13"/>
      <c r="P6" s="13"/>
      <c r="Q6" s="13"/>
      <c r="R6" s="14">
        <v>72.0</v>
      </c>
      <c r="S6" s="14">
        <v>18.0</v>
      </c>
    </row>
    <row r="7">
      <c r="A7" s="9">
        <v>5.0</v>
      </c>
      <c r="B7" s="10" t="s">
        <v>30</v>
      </c>
      <c r="C7" s="16">
        <v>10.0</v>
      </c>
      <c r="D7" s="16">
        <v>8.3</v>
      </c>
      <c r="E7" s="16">
        <v>4.0</v>
      </c>
      <c r="F7" s="16">
        <v>5.0</v>
      </c>
      <c r="G7" s="16">
        <v>5.0</v>
      </c>
      <c r="H7" s="16">
        <v>5.0</v>
      </c>
      <c r="I7" s="16">
        <v>5.0</v>
      </c>
      <c r="J7" s="16">
        <v>4.5</v>
      </c>
      <c r="K7" s="16">
        <v>0.0</v>
      </c>
      <c r="L7" s="16">
        <v>5.0</v>
      </c>
      <c r="M7" s="16">
        <v>15.0</v>
      </c>
      <c r="N7" s="12">
        <v>10.0</v>
      </c>
      <c r="O7" s="13"/>
      <c r="P7" s="13"/>
      <c r="Q7" s="13"/>
      <c r="R7" s="14">
        <v>76.8</v>
      </c>
      <c r="S7" s="14">
        <v>9.0</v>
      </c>
    </row>
    <row r="8">
      <c r="A8" s="9">
        <v>6.0</v>
      </c>
      <c r="B8" s="10" t="s">
        <v>31</v>
      </c>
      <c r="C8" s="14">
        <v>10.0</v>
      </c>
      <c r="D8" s="14">
        <v>7.0</v>
      </c>
      <c r="E8" s="14">
        <v>3.0</v>
      </c>
      <c r="F8" s="14">
        <v>4.0</v>
      </c>
      <c r="G8" s="14">
        <v>4.0</v>
      </c>
      <c r="H8" s="14">
        <v>5.0</v>
      </c>
      <c r="I8" s="14">
        <v>5.0</v>
      </c>
      <c r="J8" s="14">
        <v>0.0</v>
      </c>
      <c r="K8" s="14">
        <v>0.0</v>
      </c>
      <c r="L8" s="14">
        <v>5.0</v>
      </c>
      <c r="M8" s="14">
        <v>15.0</v>
      </c>
      <c r="N8" s="14">
        <v>10.0</v>
      </c>
      <c r="O8" s="13"/>
      <c r="P8" s="13"/>
      <c r="Q8" s="13"/>
      <c r="R8" s="14">
        <v>68.0</v>
      </c>
      <c r="S8" s="14">
        <v>25.0</v>
      </c>
    </row>
    <row r="9">
      <c r="A9" s="9">
        <v>7.0</v>
      </c>
      <c r="B9" s="10" t="s">
        <v>32</v>
      </c>
      <c r="C9" s="16">
        <v>10.0</v>
      </c>
      <c r="D9" s="16">
        <v>9.5</v>
      </c>
      <c r="E9" s="16">
        <v>4.0</v>
      </c>
      <c r="F9" s="16">
        <v>4.5</v>
      </c>
      <c r="G9" s="16">
        <v>4.0</v>
      </c>
      <c r="H9" s="16">
        <v>5.0</v>
      </c>
      <c r="I9" s="16">
        <v>5.0</v>
      </c>
      <c r="J9" s="16">
        <v>5.0</v>
      </c>
      <c r="K9" s="16">
        <v>0.0</v>
      </c>
      <c r="L9" s="16">
        <v>5.0</v>
      </c>
      <c r="M9" s="16">
        <v>15.0</v>
      </c>
      <c r="N9" s="12">
        <v>10.0</v>
      </c>
      <c r="O9" s="13"/>
      <c r="P9" s="13"/>
      <c r="Q9" s="13"/>
      <c r="R9" s="14">
        <v>77.0</v>
      </c>
      <c r="S9" s="14">
        <v>8.0</v>
      </c>
    </row>
    <row r="10">
      <c r="A10" s="9">
        <v>8.0</v>
      </c>
      <c r="B10" s="10" t="s">
        <v>33</v>
      </c>
      <c r="C10" s="16">
        <v>10.0</v>
      </c>
      <c r="D10" s="16">
        <v>8.0</v>
      </c>
      <c r="E10" s="16">
        <v>4.0</v>
      </c>
      <c r="F10" s="16">
        <v>4.0</v>
      </c>
      <c r="G10" s="16">
        <v>4.0</v>
      </c>
      <c r="H10" s="16">
        <v>5.0</v>
      </c>
      <c r="I10" s="16">
        <v>5.0</v>
      </c>
      <c r="J10" s="16">
        <v>3.5</v>
      </c>
      <c r="K10" s="16">
        <v>0.0</v>
      </c>
      <c r="L10" s="16">
        <v>2.5</v>
      </c>
      <c r="M10" s="16">
        <v>15.0</v>
      </c>
      <c r="N10" s="12">
        <v>10.0</v>
      </c>
      <c r="O10" s="13"/>
      <c r="P10" s="13"/>
      <c r="Q10" s="13"/>
      <c r="R10" s="14">
        <v>71.0</v>
      </c>
      <c r="S10" s="14">
        <v>20.0</v>
      </c>
    </row>
    <row r="11">
      <c r="A11" s="9">
        <v>9.0</v>
      </c>
      <c r="B11" s="15" t="s">
        <v>34</v>
      </c>
      <c r="C11" s="16">
        <v>10.0</v>
      </c>
      <c r="D11" s="16">
        <v>10.0</v>
      </c>
      <c r="E11" s="16">
        <v>5.0</v>
      </c>
      <c r="F11" s="16">
        <v>5.0</v>
      </c>
      <c r="G11" s="16">
        <v>5.0</v>
      </c>
      <c r="H11" s="16">
        <v>5.0</v>
      </c>
      <c r="I11" s="16">
        <v>5.0</v>
      </c>
      <c r="J11" s="16">
        <v>5.0</v>
      </c>
      <c r="K11" s="16">
        <v>5.0</v>
      </c>
      <c r="L11" s="16">
        <v>5.0</v>
      </c>
      <c r="M11" s="16">
        <v>15.0</v>
      </c>
      <c r="N11" s="12">
        <v>10.0</v>
      </c>
      <c r="O11" s="13"/>
      <c r="P11" s="13"/>
      <c r="Q11" s="13"/>
      <c r="R11" s="14">
        <v>85.0</v>
      </c>
      <c r="S11" s="14">
        <v>1.0</v>
      </c>
    </row>
    <row r="12">
      <c r="A12" s="9">
        <v>10.0</v>
      </c>
      <c r="B12" s="10" t="s">
        <v>35</v>
      </c>
      <c r="C12" s="16">
        <v>10.0</v>
      </c>
      <c r="D12" s="16">
        <v>10.0</v>
      </c>
      <c r="E12" s="16">
        <v>4.6</v>
      </c>
      <c r="F12" s="16">
        <v>4.6</v>
      </c>
      <c r="G12" s="16">
        <v>4.6</v>
      </c>
      <c r="H12" s="16">
        <v>5.0</v>
      </c>
      <c r="I12" s="16">
        <v>5.0</v>
      </c>
      <c r="J12" s="16">
        <v>3.0</v>
      </c>
      <c r="K12" s="16">
        <v>0.0</v>
      </c>
      <c r="L12" s="16">
        <v>5.0</v>
      </c>
      <c r="M12" s="16">
        <v>15.0</v>
      </c>
      <c r="N12" s="12">
        <v>10.0</v>
      </c>
      <c r="O12" s="13"/>
      <c r="P12" s="13"/>
      <c r="Q12" s="13"/>
      <c r="R12" s="14">
        <v>76.8</v>
      </c>
      <c r="S12" s="14">
        <v>9.0</v>
      </c>
    </row>
    <row r="13">
      <c r="A13" s="9">
        <v>11.0</v>
      </c>
      <c r="B13" s="10" t="s">
        <v>36</v>
      </c>
      <c r="C13" s="16">
        <v>10.0</v>
      </c>
      <c r="D13" s="16">
        <v>9.0</v>
      </c>
      <c r="E13" s="16">
        <v>4.0</v>
      </c>
      <c r="F13" s="16">
        <v>5.0</v>
      </c>
      <c r="G13" s="16">
        <v>5.0</v>
      </c>
      <c r="H13" s="16">
        <v>5.0</v>
      </c>
      <c r="I13" s="16">
        <v>5.0</v>
      </c>
      <c r="J13" s="16">
        <v>3.5</v>
      </c>
      <c r="K13" s="16">
        <v>0.0</v>
      </c>
      <c r="L13" s="16">
        <v>5.0</v>
      </c>
      <c r="M13" s="16">
        <v>15.0</v>
      </c>
      <c r="N13" s="12">
        <v>10.0</v>
      </c>
      <c r="O13" s="13"/>
      <c r="P13" s="13"/>
      <c r="Q13" s="13"/>
      <c r="R13" s="14">
        <v>76.5</v>
      </c>
      <c r="S13" s="14">
        <v>11.0</v>
      </c>
    </row>
    <row r="14">
      <c r="A14" s="9">
        <v>12.0</v>
      </c>
      <c r="B14" s="10" t="s">
        <v>37</v>
      </c>
      <c r="C14" s="16">
        <v>10.0</v>
      </c>
      <c r="D14" s="16">
        <v>8.0</v>
      </c>
      <c r="E14" s="16">
        <v>3.5</v>
      </c>
      <c r="F14" s="16">
        <v>4.0</v>
      </c>
      <c r="G14" s="16">
        <v>4.0</v>
      </c>
      <c r="H14" s="16">
        <v>5.0</v>
      </c>
      <c r="I14" s="16">
        <v>5.0</v>
      </c>
      <c r="J14" s="16">
        <v>2.0</v>
      </c>
      <c r="K14" s="16">
        <v>0.0</v>
      </c>
      <c r="L14" s="16">
        <v>2.5</v>
      </c>
      <c r="M14" s="16">
        <v>15.0</v>
      </c>
      <c r="N14" s="12">
        <v>10.0</v>
      </c>
      <c r="O14" s="13"/>
      <c r="P14" s="13"/>
      <c r="Q14" s="13"/>
      <c r="R14" s="14">
        <v>69.0</v>
      </c>
      <c r="S14" s="14">
        <v>23.0</v>
      </c>
    </row>
    <row r="15">
      <c r="A15" s="9">
        <v>13.0</v>
      </c>
      <c r="B15" s="10" t="s">
        <v>38</v>
      </c>
      <c r="C15" s="16">
        <v>2.5</v>
      </c>
      <c r="D15" s="16">
        <v>9.0</v>
      </c>
      <c r="E15" s="16">
        <v>4.0</v>
      </c>
      <c r="F15" s="16">
        <v>4.5</v>
      </c>
      <c r="G15" s="16">
        <v>3.5</v>
      </c>
      <c r="H15" s="16">
        <v>5.0</v>
      </c>
      <c r="I15" s="16">
        <v>5.0</v>
      </c>
      <c r="J15" s="16">
        <v>2.0</v>
      </c>
      <c r="K15" s="16">
        <v>0.0</v>
      </c>
      <c r="L15" s="16">
        <v>5.0</v>
      </c>
      <c r="M15" s="16">
        <v>15.0</v>
      </c>
      <c r="N15" s="12">
        <v>10.0</v>
      </c>
      <c r="O15" s="13"/>
      <c r="P15" s="13"/>
      <c r="Q15" s="13"/>
      <c r="R15" s="14">
        <v>65.5</v>
      </c>
      <c r="S15" s="14">
        <v>27.0</v>
      </c>
    </row>
    <row r="16">
      <c r="A16" s="9">
        <v>14.0</v>
      </c>
      <c r="B16" s="15" t="s">
        <v>39</v>
      </c>
      <c r="C16" s="16">
        <v>5.0</v>
      </c>
      <c r="D16" s="16">
        <v>9.5</v>
      </c>
      <c r="E16" s="16">
        <v>4.5</v>
      </c>
      <c r="F16" s="16">
        <v>5.0</v>
      </c>
      <c r="G16" s="16">
        <v>4.5</v>
      </c>
      <c r="H16" s="16">
        <v>5.0</v>
      </c>
      <c r="I16" s="16">
        <v>5.0</v>
      </c>
      <c r="J16" s="16">
        <v>2.7</v>
      </c>
      <c r="K16" s="16">
        <v>2.5</v>
      </c>
      <c r="L16" s="16">
        <v>2.5</v>
      </c>
      <c r="M16" s="16">
        <v>15.0</v>
      </c>
      <c r="N16" s="12">
        <v>10.0</v>
      </c>
      <c r="O16" s="13"/>
      <c r="P16" s="13"/>
      <c r="Q16" s="13"/>
      <c r="R16" s="14">
        <v>71.2</v>
      </c>
      <c r="S16" s="14">
        <v>19.0</v>
      </c>
    </row>
    <row r="17">
      <c r="A17" s="9">
        <v>15.0</v>
      </c>
      <c r="B17" s="10" t="s">
        <v>40</v>
      </c>
      <c r="C17" s="16">
        <v>8.5</v>
      </c>
      <c r="D17" s="16">
        <v>8.5</v>
      </c>
      <c r="E17" s="16">
        <v>4.0</v>
      </c>
      <c r="F17" s="16">
        <v>4.5</v>
      </c>
      <c r="G17" s="16">
        <v>4.5</v>
      </c>
      <c r="H17" s="16">
        <v>5.0</v>
      </c>
      <c r="I17" s="16">
        <v>5.0</v>
      </c>
      <c r="J17" s="16">
        <v>1.5</v>
      </c>
      <c r="K17" s="16">
        <v>0.0</v>
      </c>
      <c r="L17" s="16">
        <v>0.0</v>
      </c>
      <c r="M17" s="16">
        <v>15.0</v>
      </c>
      <c r="N17" s="12">
        <v>10.0</v>
      </c>
      <c r="O17" s="13"/>
      <c r="P17" s="13"/>
      <c r="Q17" s="13"/>
      <c r="R17" s="14">
        <v>66.5</v>
      </c>
      <c r="S17" s="14">
        <v>26.0</v>
      </c>
    </row>
    <row r="18">
      <c r="A18" s="9">
        <v>16.0</v>
      </c>
      <c r="B18" s="10" t="s">
        <v>41</v>
      </c>
      <c r="C18" s="16">
        <v>10.0</v>
      </c>
      <c r="D18" s="16">
        <v>8.5</v>
      </c>
      <c r="E18" s="16">
        <v>4.0</v>
      </c>
      <c r="F18" s="16">
        <v>4.5</v>
      </c>
      <c r="G18" s="16">
        <v>3.5</v>
      </c>
      <c r="H18" s="16">
        <v>2.5</v>
      </c>
      <c r="I18" s="16">
        <v>5.0</v>
      </c>
      <c r="J18" s="16">
        <v>2.7</v>
      </c>
      <c r="K18" s="16">
        <v>0.0</v>
      </c>
      <c r="L18" s="16">
        <v>5.0</v>
      </c>
      <c r="M18" s="16">
        <v>15.0</v>
      </c>
      <c r="N18" s="12">
        <v>10.0</v>
      </c>
      <c r="O18" s="13"/>
      <c r="P18" s="13"/>
      <c r="Q18" s="13"/>
      <c r="R18" s="14">
        <v>70.7</v>
      </c>
      <c r="S18" s="14">
        <v>21.0</v>
      </c>
    </row>
    <row r="19">
      <c r="A19" s="9">
        <v>17.0</v>
      </c>
      <c r="B19" s="10" t="s">
        <v>42</v>
      </c>
      <c r="C19" s="16">
        <v>10.0</v>
      </c>
      <c r="D19" s="16">
        <v>8.0</v>
      </c>
      <c r="E19" s="16">
        <v>4.0</v>
      </c>
      <c r="F19" s="16">
        <v>4.0</v>
      </c>
      <c r="G19" s="16">
        <v>5.0</v>
      </c>
      <c r="H19" s="16">
        <v>5.0</v>
      </c>
      <c r="I19" s="16">
        <v>5.0</v>
      </c>
      <c r="J19" s="16">
        <v>3.5</v>
      </c>
      <c r="K19" s="16">
        <v>0.0</v>
      </c>
      <c r="L19" s="16">
        <v>0.0</v>
      </c>
      <c r="M19" s="16">
        <v>15.0</v>
      </c>
      <c r="N19" s="12">
        <v>10.0</v>
      </c>
      <c r="O19" s="13"/>
      <c r="P19" s="13"/>
      <c r="Q19" s="13"/>
      <c r="R19" s="14">
        <v>69.5</v>
      </c>
      <c r="S19" s="14">
        <v>22.0</v>
      </c>
    </row>
    <row r="20">
      <c r="A20" s="9">
        <v>18.0</v>
      </c>
      <c r="B20" s="10" t="s">
        <v>43</v>
      </c>
      <c r="C20" s="20">
        <v>10.0</v>
      </c>
      <c r="D20" s="21">
        <v>8.0</v>
      </c>
      <c r="E20" s="21">
        <v>4.0</v>
      </c>
      <c r="F20" s="21">
        <v>5.0</v>
      </c>
      <c r="G20" s="21">
        <v>5.0</v>
      </c>
      <c r="H20" s="21">
        <v>5.0</v>
      </c>
      <c r="I20" s="21">
        <v>5.0</v>
      </c>
      <c r="J20" s="21">
        <v>3.5</v>
      </c>
      <c r="K20" s="21">
        <v>0.0</v>
      </c>
      <c r="L20" s="21">
        <v>5.0</v>
      </c>
      <c r="M20" s="21">
        <v>15.0</v>
      </c>
      <c r="N20" s="22">
        <v>10.0</v>
      </c>
      <c r="O20" s="13"/>
      <c r="P20" s="13"/>
      <c r="Q20" s="13"/>
      <c r="R20" s="14">
        <v>75.5</v>
      </c>
      <c r="S20" s="14">
        <v>13.0</v>
      </c>
    </row>
    <row r="21">
      <c r="A21" s="9">
        <v>19.0</v>
      </c>
      <c r="B21" s="10" t="s">
        <v>44</v>
      </c>
      <c r="C21" s="16">
        <v>0.0</v>
      </c>
      <c r="D21" s="16">
        <v>7.0</v>
      </c>
      <c r="E21" s="16">
        <v>3.0</v>
      </c>
      <c r="F21" s="16">
        <v>4.0</v>
      </c>
      <c r="G21" s="16">
        <v>4.0</v>
      </c>
      <c r="H21" s="16">
        <v>5.0</v>
      </c>
      <c r="I21" s="16">
        <v>5.0</v>
      </c>
      <c r="J21" s="16">
        <v>2.0</v>
      </c>
      <c r="K21" s="16">
        <v>0.0</v>
      </c>
      <c r="L21" s="16">
        <v>0.0</v>
      </c>
      <c r="M21" s="16">
        <v>15.0</v>
      </c>
      <c r="N21" s="14">
        <v>10.0</v>
      </c>
      <c r="O21" s="13"/>
      <c r="P21" s="13"/>
      <c r="Q21" s="13"/>
      <c r="R21" s="14">
        <v>55.0</v>
      </c>
      <c r="S21" s="14">
        <v>30.0</v>
      </c>
    </row>
    <row r="22">
      <c r="A22" s="9">
        <v>20.0</v>
      </c>
      <c r="B22" s="15" t="s">
        <v>45</v>
      </c>
      <c r="C22" s="16">
        <v>10.0</v>
      </c>
      <c r="D22" s="16">
        <v>8.0</v>
      </c>
      <c r="E22" s="16">
        <v>4.0</v>
      </c>
      <c r="F22" s="16">
        <v>4.0</v>
      </c>
      <c r="G22" s="16">
        <v>4.0</v>
      </c>
      <c r="H22" s="16">
        <v>5.0</v>
      </c>
      <c r="I22" s="16">
        <v>5.0</v>
      </c>
      <c r="J22" s="16">
        <v>3.5</v>
      </c>
      <c r="K22" s="16">
        <v>0.0</v>
      </c>
      <c r="L22" s="16">
        <v>5.0</v>
      </c>
      <c r="M22" s="16">
        <v>15.0</v>
      </c>
      <c r="N22" s="14">
        <v>10.0</v>
      </c>
      <c r="O22" s="13"/>
      <c r="P22" s="13"/>
      <c r="Q22" s="13"/>
      <c r="R22" s="14">
        <v>73.5</v>
      </c>
      <c r="S22" s="14">
        <v>17.0</v>
      </c>
    </row>
    <row r="23">
      <c r="A23" s="9">
        <v>21.0</v>
      </c>
      <c r="B23" s="10" t="s">
        <v>46</v>
      </c>
      <c r="C23" s="16">
        <v>6.3</v>
      </c>
      <c r="D23" s="16">
        <v>8.3</v>
      </c>
      <c r="E23" s="16">
        <v>4.3</v>
      </c>
      <c r="F23" s="16">
        <v>4.3</v>
      </c>
      <c r="G23" s="16">
        <v>4.6</v>
      </c>
      <c r="H23" s="16">
        <v>5.0</v>
      </c>
      <c r="I23" s="16">
        <v>5.0</v>
      </c>
      <c r="J23" s="16">
        <v>2.5</v>
      </c>
      <c r="K23" s="16">
        <v>0.0</v>
      </c>
      <c r="L23" s="16">
        <v>3.3</v>
      </c>
      <c r="M23" s="16">
        <v>15.0</v>
      </c>
      <c r="N23" s="14">
        <v>10.0</v>
      </c>
      <c r="O23" s="13"/>
      <c r="P23" s="13"/>
      <c r="Q23" s="13"/>
      <c r="R23" s="14">
        <v>68.6</v>
      </c>
      <c r="S23" s="14">
        <v>24.0</v>
      </c>
    </row>
    <row r="24">
      <c r="A24" s="9">
        <v>22.0</v>
      </c>
      <c r="B24" s="10" t="s">
        <v>47</v>
      </c>
      <c r="C24" s="16">
        <v>10.0</v>
      </c>
      <c r="D24" s="16">
        <v>9.0</v>
      </c>
      <c r="E24" s="16">
        <v>5.0</v>
      </c>
      <c r="F24" s="16">
        <v>4.0</v>
      </c>
      <c r="G24" s="16">
        <v>4.0</v>
      </c>
      <c r="H24" s="16">
        <v>5.0</v>
      </c>
      <c r="I24" s="16">
        <v>5.0</v>
      </c>
      <c r="J24" s="16">
        <v>3.5</v>
      </c>
      <c r="K24" s="16">
        <v>0.0</v>
      </c>
      <c r="L24" s="16">
        <v>5.0</v>
      </c>
      <c r="M24" s="16">
        <v>15.0</v>
      </c>
      <c r="N24" s="14">
        <v>10.0</v>
      </c>
      <c r="O24" s="13"/>
      <c r="P24" s="13"/>
      <c r="Q24" s="13"/>
      <c r="R24" s="14">
        <v>75.5</v>
      </c>
      <c r="S24" s="14">
        <v>13.0</v>
      </c>
    </row>
    <row r="25">
      <c r="A25" s="9">
        <v>23.0</v>
      </c>
      <c r="B25" s="15" t="s">
        <v>48</v>
      </c>
      <c r="C25" s="16">
        <v>10.0</v>
      </c>
      <c r="D25" s="16">
        <v>9.0</v>
      </c>
      <c r="E25" s="16">
        <v>4.0</v>
      </c>
      <c r="F25" s="16">
        <v>4.0</v>
      </c>
      <c r="G25" s="16">
        <v>4.0</v>
      </c>
      <c r="H25" s="16">
        <v>5.0</v>
      </c>
      <c r="I25" s="16">
        <v>5.0</v>
      </c>
      <c r="J25" s="16">
        <v>3.5</v>
      </c>
      <c r="K25" s="16">
        <v>0.0</v>
      </c>
      <c r="L25" s="16">
        <v>5.0</v>
      </c>
      <c r="M25" s="16">
        <v>15.0</v>
      </c>
      <c r="N25" s="14">
        <v>10.0</v>
      </c>
      <c r="O25" s="13"/>
      <c r="P25" s="13"/>
      <c r="Q25" s="13"/>
      <c r="R25" s="14">
        <v>74.5</v>
      </c>
      <c r="S25" s="14">
        <v>15.0</v>
      </c>
    </row>
    <row r="26">
      <c r="A26" s="9">
        <v>24.0</v>
      </c>
      <c r="B26" s="10" t="s">
        <v>49</v>
      </c>
      <c r="C26" s="16">
        <v>6.0</v>
      </c>
      <c r="D26" s="16">
        <v>9.5</v>
      </c>
      <c r="E26" s="16">
        <v>4.5</v>
      </c>
      <c r="F26" s="16">
        <v>4.5</v>
      </c>
      <c r="G26" s="16">
        <v>4.5</v>
      </c>
      <c r="H26" s="16">
        <v>5.0</v>
      </c>
      <c r="I26" s="16">
        <v>5.0</v>
      </c>
      <c r="J26" s="16">
        <v>3.0</v>
      </c>
      <c r="K26" s="16">
        <v>5.0</v>
      </c>
      <c r="L26" s="16">
        <v>5.0</v>
      </c>
      <c r="M26" s="16">
        <v>15.0</v>
      </c>
      <c r="N26" s="14">
        <v>10.0</v>
      </c>
      <c r="O26" s="13"/>
      <c r="P26" s="13"/>
      <c r="Q26" s="13"/>
      <c r="R26" s="14">
        <v>77.0</v>
      </c>
      <c r="S26" s="14">
        <v>8.0</v>
      </c>
    </row>
    <row r="27">
      <c r="A27" s="9">
        <v>25.0</v>
      </c>
      <c r="B27" s="10" t="s">
        <v>50</v>
      </c>
      <c r="C27" s="16">
        <v>9.5</v>
      </c>
      <c r="D27" s="16">
        <v>8.5</v>
      </c>
      <c r="E27" s="16">
        <v>4.5</v>
      </c>
      <c r="F27" s="16">
        <v>5.0</v>
      </c>
      <c r="G27" s="16">
        <v>4.0</v>
      </c>
      <c r="H27" s="16">
        <v>5.0</v>
      </c>
      <c r="I27" s="16">
        <v>5.0</v>
      </c>
      <c r="J27" s="16">
        <v>3.5</v>
      </c>
      <c r="K27" s="16">
        <v>0.0</v>
      </c>
      <c r="L27" s="16">
        <v>5.0</v>
      </c>
      <c r="M27" s="16">
        <v>15.0</v>
      </c>
      <c r="N27" s="14">
        <v>10.0</v>
      </c>
      <c r="O27" s="13"/>
      <c r="P27" s="13"/>
      <c r="Q27" s="13"/>
      <c r="R27" s="14">
        <v>75.0</v>
      </c>
      <c r="S27" s="14">
        <v>14.0</v>
      </c>
    </row>
    <row r="28">
      <c r="A28" s="9">
        <v>26.0</v>
      </c>
      <c r="B28" s="10" t="s">
        <v>51</v>
      </c>
      <c r="C28" s="16">
        <v>10.0</v>
      </c>
      <c r="D28" s="16">
        <v>8.0</v>
      </c>
      <c r="E28" s="16">
        <v>4.0</v>
      </c>
      <c r="F28" s="16">
        <v>5.0</v>
      </c>
      <c r="G28" s="16">
        <v>5.0</v>
      </c>
      <c r="H28" s="16">
        <v>5.0</v>
      </c>
      <c r="I28" s="16">
        <v>5.0</v>
      </c>
      <c r="J28" s="16">
        <v>3.5</v>
      </c>
      <c r="K28" s="16">
        <v>0.0</v>
      </c>
      <c r="L28" s="16">
        <v>5.0</v>
      </c>
      <c r="M28" s="16">
        <v>15.0</v>
      </c>
      <c r="N28" s="14">
        <v>10.0</v>
      </c>
      <c r="O28" s="13"/>
      <c r="P28" s="13"/>
      <c r="Q28" s="13"/>
      <c r="R28" s="14">
        <v>75.5</v>
      </c>
      <c r="S28" s="14">
        <v>13.0</v>
      </c>
    </row>
    <row r="29">
      <c r="A29" s="9">
        <v>27.0</v>
      </c>
      <c r="B29" s="10" t="s">
        <v>52</v>
      </c>
      <c r="C29" s="16">
        <v>10.0</v>
      </c>
      <c r="D29" s="16">
        <v>9.0</v>
      </c>
      <c r="E29" s="16">
        <v>5.0</v>
      </c>
      <c r="F29" s="16">
        <v>5.0</v>
      </c>
      <c r="G29" s="16">
        <v>5.0</v>
      </c>
      <c r="H29" s="16">
        <v>5.0</v>
      </c>
      <c r="I29" s="16">
        <v>5.0</v>
      </c>
      <c r="J29" s="16">
        <v>3.5</v>
      </c>
      <c r="K29" s="16">
        <v>0.0</v>
      </c>
      <c r="L29" s="16">
        <v>5.0</v>
      </c>
      <c r="M29" s="16">
        <v>15.0</v>
      </c>
      <c r="N29" s="14">
        <v>10.0</v>
      </c>
      <c r="O29" s="13"/>
      <c r="P29" s="13"/>
      <c r="Q29" s="13"/>
      <c r="R29" s="14">
        <v>77.5</v>
      </c>
      <c r="S29" s="14">
        <v>7.0</v>
      </c>
    </row>
    <row r="30">
      <c r="A30" s="9">
        <v>28.0</v>
      </c>
      <c r="B30" s="10" t="s">
        <v>53</v>
      </c>
      <c r="C30" s="16">
        <v>10.0</v>
      </c>
      <c r="D30" s="16">
        <v>9.0</v>
      </c>
      <c r="E30" s="16">
        <v>4.0</v>
      </c>
      <c r="F30" s="16">
        <v>5.0</v>
      </c>
      <c r="G30" s="16">
        <v>4.0</v>
      </c>
      <c r="H30" s="16">
        <v>5.0</v>
      </c>
      <c r="I30" s="16">
        <v>5.0</v>
      </c>
      <c r="J30" s="16">
        <v>2.0</v>
      </c>
      <c r="K30" s="16">
        <v>0.0</v>
      </c>
      <c r="L30" s="16">
        <v>5.0</v>
      </c>
      <c r="M30" s="16">
        <v>15.0</v>
      </c>
      <c r="N30" s="14">
        <v>10.0</v>
      </c>
      <c r="O30" s="13"/>
      <c r="P30" s="13"/>
      <c r="Q30" s="13"/>
      <c r="R30" s="14">
        <v>74.0</v>
      </c>
      <c r="S30" s="14">
        <v>16.0</v>
      </c>
    </row>
    <row r="31">
      <c r="A31" s="9">
        <v>29.0</v>
      </c>
      <c r="B31" s="10" t="s">
        <v>54</v>
      </c>
      <c r="C31" s="16">
        <v>10.0</v>
      </c>
      <c r="D31" s="16">
        <v>8.0</v>
      </c>
      <c r="E31" s="16">
        <v>4.0</v>
      </c>
      <c r="F31" s="16">
        <v>4.0</v>
      </c>
      <c r="G31" s="16">
        <v>4.0</v>
      </c>
      <c r="H31" s="16">
        <v>5.0</v>
      </c>
      <c r="I31" s="16">
        <v>5.0</v>
      </c>
      <c r="J31" s="16">
        <v>3.5</v>
      </c>
      <c r="K31" s="16">
        <v>0.0</v>
      </c>
      <c r="L31" s="16">
        <v>5.0</v>
      </c>
      <c r="M31" s="16">
        <v>15.0</v>
      </c>
      <c r="N31" s="14">
        <v>10.0</v>
      </c>
      <c r="O31" s="13"/>
      <c r="P31" s="13"/>
      <c r="Q31" s="13"/>
      <c r="R31" s="14">
        <v>73.5</v>
      </c>
      <c r="S31" s="14">
        <v>17.0</v>
      </c>
    </row>
    <row r="32">
      <c r="A32" s="9">
        <v>30.0</v>
      </c>
      <c r="B32" s="10" t="s">
        <v>55</v>
      </c>
      <c r="C32" s="16">
        <v>4.0</v>
      </c>
      <c r="D32" s="16">
        <v>6.0</v>
      </c>
      <c r="E32" s="16">
        <v>4.0</v>
      </c>
      <c r="F32" s="16">
        <v>4.3</v>
      </c>
      <c r="G32" s="16">
        <v>4.0</v>
      </c>
      <c r="H32" s="16">
        <v>5.0</v>
      </c>
      <c r="I32" s="16">
        <v>5.0</v>
      </c>
      <c r="J32" s="16">
        <v>2.3</v>
      </c>
      <c r="K32" s="16">
        <v>0.0</v>
      </c>
      <c r="L32" s="16">
        <v>1.6</v>
      </c>
      <c r="M32" s="16">
        <v>10.0</v>
      </c>
      <c r="N32" s="14">
        <v>6.6</v>
      </c>
      <c r="O32" s="13"/>
      <c r="P32" s="13"/>
      <c r="Q32" s="13"/>
      <c r="R32" s="14">
        <v>52.8</v>
      </c>
      <c r="S32" s="14">
        <v>31.0</v>
      </c>
    </row>
    <row r="33">
      <c r="A33" s="9">
        <v>31.0</v>
      </c>
      <c r="B33" s="10" t="s">
        <v>56</v>
      </c>
      <c r="C33" s="16">
        <v>10.0</v>
      </c>
      <c r="D33" s="16">
        <v>9.5</v>
      </c>
      <c r="E33" s="16">
        <v>5.0</v>
      </c>
      <c r="F33" s="16">
        <v>4.5</v>
      </c>
      <c r="G33" s="16">
        <v>4.5</v>
      </c>
      <c r="H33" s="16">
        <v>5.0</v>
      </c>
      <c r="I33" s="16">
        <v>5.0</v>
      </c>
      <c r="J33" s="16">
        <v>3.5</v>
      </c>
      <c r="K33" s="16">
        <v>0.0</v>
      </c>
      <c r="L33" s="16">
        <v>5.0</v>
      </c>
      <c r="M33" s="16">
        <v>15.0</v>
      </c>
      <c r="N33" s="14">
        <v>10.0</v>
      </c>
      <c r="O33" s="13"/>
      <c r="P33" s="13"/>
      <c r="Q33" s="13"/>
      <c r="R33" s="14">
        <v>77.0</v>
      </c>
      <c r="S33" s="14">
        <v>8.0</v>
      </c>
    </row>
    <row r="34">
      <c r="A34" s="9">
        <v>32.0</v>
      </c>
      <c r="B34" s="10" t="s">
        <v>57</v>
      </c>
      <c r="C34" s="16">
        <v>10.0</v>
      </c>
      <c r="D34" s="16">
        <v>10.0</v>
      </c>
      <c r="E34" s="16">
        <v>4.0</v>
      </c>
      <c r="F34" s="16">
        <v>5.0</v>
      </c>
      <c r="G34" s="16">
        <v>5.0</v>
      </c>
      <c r="H34" s="16">
        <v>5.0</v>
      </c>
      <c r="I34" s="16">
        <v>5.0</v>
      </c>
      <c r="J34" s="16">
        <v>3.5</v>
      </c>
      <c r="K34" s="16">
        <v>0.0</v>
      </c>
      <c r="L34" s="16">
        <v>5.0</v>
      </c>
      <c r="M34" s="16">
        <v>15.0</v>
      </c>
      <c r="N34" s="14">
        <v>10.0</v>
      </c>
      <c r="O34" s="13"/>
      <c r="P34" s="13"/>
      <c r="Q34" s="13"/>
      <c r="R34" s="14">
        <v>77.5</v>
      </c>
      <c r="S34" s="14">
        <v>7.0</v>
      </c>
    </row>
    <row r="35">
      <c r="A35" s="9">
        <v>33.0</v>
      </c>
      <c r="B35" s="10" t="s">
        <v>58</v>
      </c>
      <c r="C35" s="16">
        <v>8.0</v>
      </c>
      <c r="D35" s="16">
        <v>7.0</v>
      </c>
      <c r="E35" s="16">
        <v>3.5</v>
      </c>
      <c r="F35" s="16">
        <v>4.0</v>
      </c>
      <c r="G35" s="16">
        <v>4.0</v>
      </c>
      <c r="H35" s="16">
        <v>5.0</v>
      </c>
      <c r="I35" s="16">
        <v>5.0</v>
      </c>
      <c r="J35" s="16">
        <v>2.7</v>
      </c>
      <c r="K35" s="16">
        <v>0.0</v>
      </c>
      <c r="L35" s="16">
        <v>0.0</v>
      </c>
      <c r="M35" s="16">
        <v>15.0</v>
      </c>
      <c r="N35" s="14">
        <v>7.5</v>
      </c>
      <c r="O35" s="13"/>
      <c r="P35" s="13"/>
      <c r="Q35" s="13"/>
      <c r="R35" s="14">
        <v>61.7</v>
      </c>
      <c r="S35" s="14">
        <v>28.0</v>
      </c>
    </row>
    <row r="36">
      <c r="A36" s="9">
        <v>34.0</v>
      </c>
      <c r="B36" s="10" t="s">
        <v>59</v>
      </c>
      <c r="C36" s="16">
        <v>10.0</v>
      </c>
      <c r="D36" s="16">
        <v>9.0</v>
      </c>
      <c r="E36" s="16">
        <v>5.0</v>
      </c>
      <c r="F36" s="16">
        <v>4.0</v>
      </c>
      <c r="G36" s="16">
        <v>4.0</v>
      </c>
      <c r="H36" s="16">
        <v>5.0</v>
      </c>
      <c r="I36" s="16">
        <v>5.0</v>
      </c>
      <c r="J36" s="16">
        <v>3.5</v>
      </c>
      <c r="K36" s="16">
        <v>0.0</v>
      </c>
      <c r="L36" s="16">
        <v>5.0</v>
      </c>
      <c r="M36" s="16">
        <v>15.0</v>
      </c>
      <c r="N36" s="14">
        <v>10.0</v>
      </c>
      <c r="O36" s="13"/>
      <c r="P36" s="13"/>
      <c r="Q36" s="13"/>
      <c r="R36" s="14">
        <v>75.5</v>
      </c>
      <c r="S36" s="14">
        <v>13.0</v>
      </c>
    </row>
    <row r="37">
      <c r="A37" s="9">
        <v>35.0</v>
      </c>
      <c r="B37" s="15" t="s">
        <v>60</v>
      </c>
      <c r="C37" s="14">
        <v>10.0</v>
      </c>
      <c r="D37" s="14">
        <v>9.7</v>
      </c>
      <c r="E37" s="14">
        <v>5.0</v>
      </c>
      <c r="F37" s="14">
        <v>5.0</v>
      </c>
      <c r="G37" s="14">
        <v>4.4</v>
      </c>
      <c r="H37" s="14">
        <v>5.0</v>
      </c>
      <c r="I37" s="14">
        <v>5.0</v>
      </c>
      <c r="J37" s="14">
        <v>3.9</v>
      </c>
      <c r="K37" s="14">
        <v>3.5</v>
      </c>
      <c r="L37" s="14">
        <v>4.5</v>
      </c>
      <c r="M37" s="14">
        <v>15.0</v>
      </c>
      <c r="N37" s="14">
        <v>10.0</v>
      </c>
      <c r="O37" s="13"/>
      <c r="P37" s="13"/>
      <c r="Q37" s="13"/>
      <c r="R37" s="14">
        <v>81.0</v>
      </c>
      <c r="S37" s="14">
        <v>3.0</v>
      </c>
    </row>
    <row r="38">
      <c r="A38" s="9">
        <v>36.0</v>
      </c>
      <c r="B38" s="10" t="s">
        <v>61</v>
      </c>
      <c r="C38" s="16">
        <v>10.0</v>
      </c>
      <c r="D38" s="16">
        <v>9.0</v>
      </c>
      <c r="E38" s="16">
        <v>5.0</v>
      </c>
      <c r="F38" s="16">
        <v>5.0</v>
      </c>
      <c r="G38" s="16">
        <v>5.0</v>
      </c>
      <c r="H38" s="16">
        <v>5.0</v>
      </c>
      <c r="I38" s="16">
        <v>5.0</v>
      </c>
      <c r="J38" s="16">
        <v>3.5</v>
      </c>
      <c r="K38" s="16">
        <v>5.0</v>
      </c>
      <c r="L38" s="16">
        <v>5.0</v>
      </c>
      <c r="M38" s="16">
        <v>15.0</v>
      </c>
      <c r="N38" s="14">
        <v>10.0</v>
      </c>
      <c r="O38" s="13"/>
      <c r="P38" s="13"/>
      <c r="Q38" s="13"/>
      <c r="R38" s="14">
        <v>82.5</v>
      </c>
      <c r="S38" s="14">
        <v>2.0</v>
      </c>
    </row>
    <row r="39">
      <c r="A39" s="9">
        <v>37.0</v>
      </c>
      <c r="B39" s="10" t="s">
        <v>62</v>
      </c>
      <c r="C39" s="16">
        <v>10.0</v>
      </c>
      <c r="D39" s="16">
        <v>8.0</v>
      </c>
      <c r="E39" s="16">
        <v>4.0</v>
      </c>
      <c r="F39" s="16">
        <v>5.0</v>
      </c>
      <c r="G39" s="16">
        <v>4.0</v>
      </c>
      <c r="H39" s="16">
        <v>5.0</v>
      </c>
      <c r="I39" s="16">
        <v>5.0</v>
      </c>
      <c r="J39" s="16">
        <v>5.0</v>
      </c>
      <c r="K39" s="16">
        <v>0.0</v>
      </c>
      <c r="L39" s="16">
        <v>5.0</v>
      </c>
      <c r="M39" s="16">
        <v>15.0</v>
      </c>
      <c r="N39" s="14">
        <v>10.0</v>
      </c>
      <c r="O39" s="13"/>
      <c r="P39" s="13"/>
      <c r="Q39" s="13"/>
      <c r="R39" s="14">
        <v>76.0</v>
      </c>
      <c r="S39" s="14">
        <v>12.0</v>
      </c>
    </row>
    <row r="40">
      <c r="A40" s="9">
        <v>38.0</v>
      </c>
      <c r="B40" s="10" t="s">
        <v>63</v>
      </c>
      <c r="C40" s="16">
        <v>10.0</v>
      </c>
      <c r="D40" s="16">
        <v>8.0</v>
      </c>
      <c r="E40" s="16">
        <v>4.0</v>
      </c>
      <c r="F40" s="16">
        <v>4.0</v>
      </c>
      <c r="G40" s="16">
        <v>4.0</v>
      </c>
      <c r="H40" s="16">
        <v>5.0</v>
      </c>
      <c r="I40" s="16">
        <v>5.0</v>
      </c>
      <c r="J40" s="16">
        <v>3.5</v>
      </c>
      <c r="K40" s="16">
        <v>5.0</v>
      </c>
      <c r="L40" s="16">
        <v>5.0</v>
      </c>
      <c r="M40" s="16">
        <v>15.0</v>
      </c>
      <c r="N40" s="14">
        <v>10.0</v>
      </c>
      <c r="O40" s="13"/>
      <c r="P40" s="13"/>
      <c r="Q40" s="13"/>
      <c r="R40" s="14">
        <v>78.5</v>
      </c>
      <c r="S40" s="14">
        <v>6.0</v>
      </c>
    </row>
    <row r="41">
      <c r="A41" s="9">
        <v>39.0</v>
      </c>
      <c r="B41" s="10" t="s">
        <v>64</v>
      </c>
      <c r="C41" s="14">
        <v>3.0</v>
      </c>
      <c r="D41" s="14">
        <v>8.0</v>
      </c>
      <c r="E41" s="14">
        <v>4.0</v>
      </c>
      <c r="F41" s="14">
        <v>4.0</v>
      </c>
      <c r="G41" s="14">
        <v>4.0</v>
      </c>
      <c r="H41" s="14">
        <v>5.0</v>
      </c>
      <c r="I41" s="14">
        <v>5.0</v>
      </c>
      <c r="J41" s="14">
        <v>3.5</v>
      </c>
      <c r="K41" s="14">
        <v>0.0</v>
      </c>
      <c r="L41" s="14">
        <v>0.0</v>
      </c>
      <c r="M41" s="14">
        <v>15.0</v>
      </c>
      <c r="N41" s="14">
        <v>10.0</v>
      </c>
      <c r="O41" s="13"/>
      <c r="P41" s="13"/>
      <c r="Q41" s="13"/>
      <c r="R41" s="14">
        <v>61.5</v>
      </c>
      <c r="S41" s="14">
        <v>29.0</v>
      </c>
    </row>
  </sheetData>
  <mergeCells count="2">
    <mergeCell ref="A1:A2"/>
    <mergeCell ref="B1:B2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.25"/>
    <col customWidth="1" min="2" max="2" width="35.13"/>
    <col customWidth="1" min="3" max="3" width="23.38"/>
    <col customWidth="1" min="4" max="4" width="25.5"/>
    <col customWidth="1" min="5" max="5" width="15.25"/>
    <col customWidth="1" min="7" max="7" width="15.13"/>
    <col customWidth="1" min="8" max="8" width="15.5"/>
    <col customWidth="1" min="9" max="9" width="27.13"/>
    <col customWidth="1" min="10" max="10" width="26.88"/>
    <col customWidth="1" min="11" max="11" width="17.38"/>
    <col customWidth="1" min="12" max="12" width="17.88"/>
    <col customWidth="1" min="13" max="13" width="17.5"/>
    <col customWidth="1" min="14" max="16" width="18.25"/>
    <col customWidth="1" min="17" max="17" width="17.63"/>
    <col customWidth="1" min="18" max="18" width="15.75"/>
    <col customWidth="1" min="19" max="19" width="15.5"/>
  </cols>
  <sheetData>
    <row r="1" ht="183.0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24</v>
      </c>
      <c r="K1" s="3" t="s">
        <v>11</v>
      </c>
      <c r="L1" s="3" t="s">
        <v>12</v>
      </c>
      <c r="M1" s="3" t="s">
        <v>13</v>
      </c>
      <c r="N1" s="3" t="s">
        <v>14</v>
      </c>
      <c r="O1" s="3" t="s">
        <v>15</v>
      </c>
      <c r="P1" s="3" t="s">
        <v>16</v>
      </c>
      <c r="Q1" s="3" t="s">
        <v>17</v>
      </c>
      <c r="R1" s="3" t="s">
        <v>18</v>
      </c>
      <c r="S1" s="3" t="s">
        <v>19</v>
      </c>
      <c r="T1" s="4"/>
      <c r="U1" s="4"/>
    </row>
    <row r="2" ht="77.25" customHeight="1">
      <c r="A2" s="5"/>
      <c r="B2" s="5"/>
      <c r="C2" s="6" t="s">
        <v>20</v>
      </c>
      <c r="D2" s="6" t="s">
        <v>20</v>
      </c>
      <c r="E2" s="6" t="s">
        <v>21</v>
      </c>
      <c r="F2" s="6" t="s">
        <v>21</v>
      </c>
      <c r="G2" s="6" t="s">
        <v>21</v>
      </c>
      <c r="H2" s="6" t="s">
        <v>21</v>
      </c>
      <c r="I2" s="6" t="s">
        <v>21</v>
      </c>
      <c r="J2" s="6" t="s">
        <v>21</v>
      </c>
      <c r="K2" s="6" t="s">
        <v>21</v>
      </c>
      <c r="L2" s="6" t="s">
        <v>21</v>
      </c>
      <c r="M2" s="6" t="s">
        <v>22</v>
      </c>
      <c r="N2" s="6" t="s">
        <v>23</v>
      </c>
      <c r="O2" s="6" t="s">
        <v>21</v>
      </c>
      <c r="P2" s="6" t="s">
        <v>22</v>
      </c>
      <c r="Q2" s="6" t="s">
        <v>22</v>
      </c>
      <c r="R2" s="6"/>
      <c r="S2" s="6"/>
      <c r="T2" s="8"/>
      <c r="U2" s="8"/>
    </row>
    <row r="3">
      <c r="A3" s="9">
        <v>1.0</v>
      </c>
      <c r="B3" s="10" t="s">
        <v>25</v>
      </c>
      <c r="C3" s="12">
        <v>10.0</v>
      </c>
      <c r="D3" s="12">
        <v>8.0</v>
      </c>
      <c r="E3" s="12">
        <v>5.0</v>
      </c>
      <c r="F3" s="12">
        <v>5.0</v>
      </c>
      <c r="G3" s="12">
        <v>5.0</v>
      </c>
      <c r="H3" s="12">
        <v>5.0</v>
      </c>
      <c r="I3" s="12">
        <v>5.0</v>
      </c>
      <c r="J3" s="12">
        <v>2.5</v>
      </c>
      <c r="K3" s="12">
        <v>3.5</v>
      </c>
      <c r="L3" s="12">
        <v>5.0</v>
      </c>
      <c r="M3" s="12">
        <v>15.0</v>
      </c>
      <c r="N3" s="12">
        <v>10.0</v>
      </c>
      <c r="O3" s="17"/>
      <c r="P3" s="17"/>
      <c r="Q3" s="17"/>
      <c r="R3" s="17">
        <f t="shared" ref="R3:R41" si="1">SUM(C3:Q3)</f>
        <v>79</v>
      </c>
      <c r="S3" s="11">
        <v>3.0</v>
      </c>
    </row>
    <row r="4">
      <c r="A4" s="9">
        <v>2.0</v>
      </c>
      <c r="B4" s="15" t="s">
        <v>27</v>
      </c>
      <c r="C4" s="12">
        <v>9.3</v>
      </c>
      <c r="D4" s="12">
        <v>7.3</v>
      </c>
      <c r="E4" s="12">
        <v>4.3</v>
      </c>
      <c r="F4" s="12">
        <v>4.6</v>
      </c>
      <c r="G4" s="12">
        <v>4.0</v>
      </c>
      <c r="H4" s="12">
        <v>3.3</v>
      </c>
      <c r="I4" s="12">
        <v>5.0</v>
      </c>
      <c r="J4" s="12">
        <v>3.3</v>
      </c>
      <c r="K4" s="12">
        <v>1.3</v>
      </c>
      <c r="L4" s="12">
        <v>3.3</v>
      </c>
      <c r="M4" s="12">
        <v>15.0</v>
      </c>
      <c r="N4" s="12">
        <v>10.0</v>
      </c>
      <c r="O4" s="17"/>
      <c r="P4" s="17"/>
      <c r="Q4" s="17"/>
      <c r="R4" s="17">
        <f t="shared" si="1"/>
        <v>70.7</v>
      </c>
      <c r="S4" s="11">
        <v>18.0</v>
      </c>
    </row>
    <row r="5">
      <c r="A5" s="9">
        <v>3.0</v>
      </c>
      <c r="B5" s="10" t="s">
        <v>28</v>
      </c>
      <c r="C5" s="16">
        <v>9.5</v>
      </c>
      <c r="D5" s="16">
        <v>5.0</v>
      </c>
      <c r="E5" s="16">
        <v>3.0</v>
      </c>
      <c r="F5" s="16">
        <v>4.0</v>
      </c>
      <c r="G5" s="16">
        <v>3.7</v>
      </c>
      <c r="H5" s="16">
        <v>5.0</v>
      </c>
      <c r="I5" s="16">
        <v>5.0</v>
      </c>
      <c r="J5" s="16">
        <v>2.0</v>
      </c>
      <c r="K5" s="16">
        <v>0.0</v>
      </c>
      <c r="L5" s="16">
        <v>5.0</v>
      </c>
      <c r="M5" s="16">
        <v>15.0</v>
      </c>
      <c r="N5" s="12">
        <v>10.0</v>
      </c>
      <c r="O5" s="17"/>
      <c r="P5" s="17"/>
      <c r="Q5" s="17"/>
      <c r="R5" s="17">
        <f t="shared" si="1"/>
        <v>67.2</v>
      </c>
      <c r="S5" s="11">
        <v>25.0</v>
      </c>
    </row>
    <row r="6">
      <c r="A6" s="9">
        <v>4.0</v>
      </c>
      <c r="B6" s="10" t="s">
        <v>29</v>
      </c>
      <c r="C6" s="16">
        <v>9.0</v>
      </c>
      <c r="D6" s="16">
        <v>7.0</v>
      </c>
      <c r="E6" s="16">
        <v>3.0</v>
      </c>
      <c r="F6" s="16">
        <v>4.0</v>
      </c>
      <c r="G6" s="16">
        <v>4.5</v>
      </c>
      <c r="H6" s="16">
        <v>5.0</v>
      </c>
      <c r="I6" s="16">
        <v>5.0</v>
      </c>
      <c r="J6" s="16">
        <v>1.0</v>
      </c>
      <c r="K6" s="16">
        <v>0.0</v>
      </c>
      <c r="L6" s="16">
        <v>0.0</v>
      </c>
      <c r="M6" s="16">
        <v>15.0</v>
      </c>
      <c r="N6" s="12">
        <v>10.0</v>
      </c>
      <c r="O6" s="17"/>
      <c r="P6" s="17"/>
      <c r="Q6" s="17"/>
      <c r="R6" s="17">
        <f t="shared" si="1"/>
        <v>63.5</v>
      </c>
      <c r="S6" s="11">
        <v>29.0</v>
      </c>
    </row>
    <row r="7">
      <c r="A7" s="9">
        <v>5.0</v>
      </c>
      <c r="B7" s="10" t="s">
        <v>30</v>
      </c>
      <c r="C7" s="16">
        <v>9.6</v>
      </c>
      <c r="D7" s="16">
        <v>6.6</v>
      </c>
      <c r="E7" s="16">
        <v>4.3</v>
      </c>
      <c r="F7" s="16">
        <v>4.3</v>
      </c>
      <c r="G7" s="16">
        <v>4.0</v>
      </c>
      <c r="H7" s="16">
        <v>5.0</v>
      </c>
      <c r="I7" s="16">
        <v>5.0</v>
      </c>
      <c r="J7" s="16">
        <v>2.0</v>
      </c>
      <c r="K7" s="16">
        <v>0.0</v>
      </c>
      <c r="L7" s="16">
        <v>5.0</v>
      </c>
      <c r="M7" s="16">
        <v>15.0</v>
      </c>
      <c r="N7" s="12">
        <v>10.0</v>
      </c>
      <c r="O7" s="17"/>
      <c r="P7" s="17"/>
      <c r="Q7" s="17"/>
      <c r="R7" s="17">
        <f t="shared" si="1"/>
        <v>70.8</v>
      </c>
      <c r="S7" s="11">
        <v>17.0</v>
      </c>
    </row>
    <row r="8">
      <c r="A8" s="9">
        <v>6.0</v>
      </c>
      <c r="B8" s="10" t="s">
        <v>31</v>
      </c>
      <c r="C8" s="16">
        <v>10.0</v>
      </c>
      <c r="D8" s="16">
        <v>6.0</v>
      </c>
      <c r="E8" s="16">
        <v>4.0</v>
      </c>
      <c r="F8" s="16">
        <v>4.0</v>
      </c>
      <c r="G8" s="16">
        <v>3.5</v>
      </c>
      <c r="H8" s="16">
        <v>5.0</v>
      </c>
      <c r="I8" s="16">
        <v>5.0</v>
      </c>
      <c r="J8" s="16">
        <v>1.0</v>
      </c>
      <c r="K8" s="16">
        <v>0.0</v>
      </c>
      <c r="L8" s="16">
        <v>5.0</v>
      </c>
      <c r="M8" s="16">
        <v>15.0</v>
      </c>
      <c r="N8" s="12">
        <v>10.0</v>
      </c>
      <c r="O8" s="17"/>
      <c r="P8" s="17"/>
      <c r="Q8" s="17"/>
      <c r="R8" s="17">
        <f t="shared" si="1"/>
        <v>68.5</v>
      </c>
      <c r="S8" s="11">
        <v>22.0</v>
      </c>
    </row>
    <row r="9">
      <c r="A9" s="9">
        <v>7.0</v>
      </c>
      <c r="B9" s="10" t="s">
        <v>32</v>
      </c>
      <c r="C9" s="16">
        <v>9.0</v>
      </c>
      <c r="D9" s="16">
        <v>7.0</v>
      </c>
      <c r="E9" s="12">
        <v>4.0</v>
      </c>
      <c r="F9" s="16">
        <v>4.0</v>
      </c>
      <c r="G9" s="16">
        <v>4.0</v>
      </c>
      <c r="H9" s="16">
        <v>5.0</v>
      </c>
      <c r="I9" s="16">
        <v>5.0</v>
      </c>
      <c r="J9" s="16">
        <v>1.7</v>
      </c>
      <c r="K9" s="16">
        <v>0.0</v>
      </c>
      <c r="L9" s="16">
        <v>5.0</v>
      </c>
      <c r="M9" s="16">
        <v>15.0</v>
      </c>
      <c r="N9" s="12">
        <v>10.0</v>
      </c>
      <c r="O9" s="17"/>
      <c r="P9" s="17"/>
      <c r="Q9" s="17"/>
      <c r="R9" s="17">
        <f t="shared" si="1"/>
        <v>69.7</v>
      </c>
      <c r="S9" s="11">
        <v>20.0</v>
      </c>
    </row>
    <row r="10">
      <c r="A10" s="9">
        <v>8.0</v>
      </c>
      <c r="B10" s="10" t="s">
        <v>33</v>
      </c>
      <c r="C10" s="16">
        <v>10.0</v>
      </c>
      <c r="D10" s="16">
        <v>7.6</v>
      </c>
      <c r="E10" s="16">
        <v>4.3</v>
      </c>
      <c r="F10" s="16">
        <v>4.6</v>
      </c>
      <c r="G10" s="16">
        <v>4.3</v>
      </c>
      <c r="H10" s="16">
        <v>5.0</v>
      </c>
      <c r="I10" s="16">
        <v>5.0</v>
      </c>
      <c r="J10" s="16">
        <v>2.8</v>
      </c>
      <c r="K10" s="16">
        <v>1.6</v>
      </c>
      <c r="L10" s="16">
        <v>5.0</v>
      </c>
      <c r="M10" s="16">
        <v>16.0</v>
      </c>
      <c r="N10" s="12">
        <v>10.0</v>
      </c>
      <c r="O10" s="17"/>
      <c r="P10" s="17"/>
      <c r="Q10" s="17"/>
      <c r="R10" s="17">
        <f t="shared" si="1"/>
        <v>76.2</v>
      </c>
      <c r="S10" s="11">
        <v>8.0</v>
      </c>
    </row>
    <row r="11">
      <c r="A11" s="9">
        <v>9.0</v>
      </c>
      <c r="B11" s="15" t="s">
        <v>34</v>
      </c>
      <c r="C11" s="16">
        <v>10.0</v>
      </c>
      <c r="D11" s="16">
        <v>10.0</v>
      </c>
      <c r="E11" s="16">
        <v>5.0</v>
      </c>
      <c r="F11" s="16">
        <v>5.0</v>
      </c>
      <c r="G11" s="16">
        <v>5.0</v>
      </c>
      <c r="H11" s="16">
        <v>5.0</v>
      </c>
      <c r="I11" s="16">
        <v>5.0</v>
      </c>
      <c r="J11" s="16">
        <v>4.0</v>
      </c>
      <c r="K11" s="16">
        <v>5.0</v>
      </c>
      <c r="L11" s="16">
        <v>5.0</v>
      </c>
      <c r="M11" s="16">
        <v>15.0</v>
      </c>
      <c r="N11" s="12">
        <v>10.0</v>
      </c>
      <c r="O11" s="17"/>
      <c r="P11" s="17"/>
      <c r="Q11" s="17"/>
      <c r="R11" s="17">
        <f t="shared" si="1"/>
        <v>84</v>
      </c>
      <c r="S11" s="11">
        <v>1.0</v>
      </c>
    </row>
    <row r="12">
      <c r="A12" s="9">
        <v>10.0</v>
      </c>
      <c r="B12" s="10" t="s">
        <v>35</v>
      </c>
      <c r="C12" s="16">
        <v>9.6</v>
      </c>
      <c r="D12" s="16">
        <v>7.6</v>
      </c>
      <c r="E12" s="16">
        <v>4.6</v>
      </c>
      <c r="F12" s="16">
        <v>4.0</v>
      </c>
      <c r="G12" s="16">
        <v>4.0</v>
      </c>
      <c r="H12" s="16">
        <v>5.0</v>
      </c>
      <c r="I12" s="16">
        <v>5.0</v>
      </c>
      <c r="J12" s="16">
        <v>2.5</v>
      </c>
      <c r="K12" s="16">
        <v>0.0</v>
      </c>
      <c r="L12" s="16">
        <v>5.0</v>
      </c>
      <c r="M12" s="16">
        <v>15.0</v>
      </c>
      <c r="N12" s="12">
        <v>10.0</v>
      </c>
      <c r="O12" s="17"/>
      <c r="P12" s="17"/>
      <c r="Q12" s="17"/>
      <c r="R12" s="17">
        <f t="shared" si="1"/>
        <v>72.3</v>
      </c>
      <c r="S12" s="11">
        <v>14.0</v>
      </c>
    </row>
    <row r="13">
      <c r="A13" s="9">
        <v>11.0</v>
      </c>
      <c r="B13" s="10" t="s">
        <v>36</v>
      </c>
      <c r="C13" s="16">
        <v>10.0</v>
      </c>
      <c r="D13" s="16">
        <v>7.0</v>
      </c>
      <c r="E13" s="16">
        <v>5.0</v>
      </c>
      <c r="F13" s="16">
        <v>4.0</v>
      </c>
      <c r="G13" s="16">
        <v>4.0</v>
      </c>
      <c r="H13" s="16">
        <v>5.0</v>
      </c>
      <c r="I13" s="16">
        <v>5.0</v>
      </c>
      <c r="J13" s="16">
        <v>2.5</v>
      </c>
      <c r="K13" s="16">
        <v>0.0</v>
      </c>
      <c r="L13" s="16">
        <v>5.0</v>
      </c>
      <c r="M13" s="16">
        <v>15.0</v>
      </c>
      <c r="N13" s="12">
        <v>10.0</v>
      </c>
      <c r="O13" s="17"/>
      <c r="P13" s="17"/>
      <c r="Q13" s="17"/>
      <c r="R13" s="17">
        <f t="shared" si="1"/>
        <v>72.5</v>
      </c>
      <c r="S13" s="11">
        <v>13.0</v>
      </c>
    </row>
    <row r="14">
      <c r="A14" s="9">
        <v>12.0</v>
      </c>
      <c r="B14" s="10" t="s">
        <v>37</v>
      </c>
      <c r="C14" s="16">
        <v>9.0</v>
      </c>
      <c r="D14" s="16">
        <v>6.5</v>
      </c>
      <c r="E14" s="16">
        <v>4.5</v>
      </c>
      <c r="F14" s="16">
        <v>4.5</v>
      </c>
      <c r="G14" s="16">
        <v>4.0</v>
      </c>
      <c r="H14" s="16">
        <v>5.0</v>
      </c>
      <c r="I14" s="16">
        <v>5.0</v>
      </c>
      <c r="J14" s="12">
        <v>1.7</v>
      </c>
      <c r="K14" s="16">
        <v>0.0</v>
      </c>
      <c r="L14" s="16">
        <v>5.0</v>
      </c>
      <c r="M14" s="16">
        <v>15.0</v>
      </c>
      <c r="N14" s="12">
        <v>10.0</v>
      </c>
      <c r="O14" s="17"/>
      <c r="P14" s="17"/>
      <c r="Q14" s="17"/>
      <c r="R14" s="17">
        <f t="shared" si="1"/>
        <v>70.2</v>
      </c>
      <c r="S14" s="11">
        <v>19.0</v>
      </c>
    </row>
    <row r="15">
      <c r="A15" s="9">
        <v>13.0</v>
      </c>
      <c r="B15" s="10" t="s">
        <v>38</v>
      </c>
      <c r="C15" s="16">
        <v>1.0</v>
      </c>
      <c r="D15" s="16">
        <v>6.0</v>
      </c>
      <c r="E15" s="16">
        <v>4.0</v>
      </c>
      <c r="F15" s="16">
        <v>4.0</v>
      </c>
      <c r="G15" s="16">
        <v>3.75</v>
      </c>
      <c r="H15" s="16">
        <v>5.0</v>
      </c>
      <c r="I15" s="16">
        <v>5.0</v>
      </c>
      <c r="J15" s="16">
        <v>2.5</v>
      </c>
      <c r="K15" s="16">
        <v>0.0</v>
      </c>
      <c r="L15" s="16">
        <v>5.0</v>
      </c>
      <c r="M15" s="16">
        <v>15.0</v>
      </c>
      <c r="N15" s="12">
        <v>10.0</v>
      </c>
      <c r="O15" s="17"/>
      <c r="P15" s="17"/>
      <c r="Q15" s="17"/>
      <c r="R15" s="17">
        <f t="shared" si="1"/>
        <v>61.25</v>
      </c>
      <c r="S15" s="11">
        <v>32.0</v>
      </c>
    </row>
    <row r="16">
      <c r="A16" s="9">
        <v>14.0</v>
      </c>
      <c r="B16" s="15" t="s">
        <v>39</v>
      </c>
      <c r="C16" s="16">
        <v>10.0</v>
      </c>
      <c r="D16" s="16">
        <v>8.5</v>
      </c>
      <c r="E16" s="16">
        <v>5.0</v>
      </c>
      <c r="F16" s="16">
        <v>4.5</v>
      </c>
      <c r="G16" s="16">
        <v>4.5</v>
      </c>
      <c r="H16" s="16">
        <v>5.0</v>
      </c>
      <c r="I16" s="16">
        <v>5.0</v>
      </c>
      <c r="J16" s="12">
        <v>2.5</v>
      </c>
      <c r="K16" s="16">
        <v>3.7</v>
      </c>
      <c r="L16" s="16">
        <v>5.0</v>
      </c>
      <c r="M16" s="16">
        <v>15.0</v>
      </c>
      <c r="N16" s="12">
        <v>10.0</v>
      </c>
      <c r="O16" s="17"/>
      <c r="P16" s="17"/>
      <c r="Q16" s="17"/>
      <c r="R16" s="17">
        <f t="shared" si="1"/>
        <v>78.7</v>
      </c>
      <c r="S16" s="11">
        <v>4.0</v>
      </c>
    </row>
    <row r="17">
      <c r="A17" s="9">
        <v>15.0</v>
      </c>
      <c r="B17" s="10" t="s">
        <v>40</v>
      </c>
      <c r="C17" s="16">
        <v>9.0</v>
      </c>
      <c r="D17" s="16">
        <v>3.0</v>
      </c>
      <c r="E17" s="16">
        <v>3.0</v>
      </c>
      <c r="F17" s="16">
        <v>4.0</v>
      </c>
      <c r="G17" s="16">
        <v>4.0</v>
      </c>
      <c r="H17" s="16">
        <v>5.0</v>
      </c>
      <c r="I17" s="16">
        <v>5.0</v>
      </c>
      <c r="J17" s="16">
        <v>1.0</v>
      </c>
      <c r="K17" s="16">
        <v>0.0</v>
      </c>
      <c r="L17" s="16">
        <v>2.5</v>
      </c>
      <c r="M17" s="16">
        <v>15.0</v>
      </c>
      <c r="N17" s="12">
        <v>10.0</v>
      </c>
      <c r="O17" s="17"/>
      <c r="P17" s="17"/>
      <c r="Q17" s="17"/>
      <c r="R17" s="17">
        <f t="shared" si="1"/>
        <v>61.5</v>
      </c>
      <c r="S17" s="11">
        <v>31.0</v>
      </c>
    </row>
    <row r="18">
      <c r="A18" s="9">
        <v>16.0</v>
      </c>
      <c r="B18" s="10" t="s">
        <v>41</v>
      </c>
      <c r="C18" s="16">
        <v>9.5</v>
      </c>
      <c r="D18" s="16">
        <v>7.0</v>
      </c>
      <c r="E18" s="16">
        <v>4.5</v>
      </c>
      <c r="F18" s="16">
        <v>4.0</v>
      </c>
      <c r="G18" s="16">
        <v>4.0</v>
      </c>
      <c r="H18" s="16">
        <v>5.0</v>
      </c>
      <c r="I18" s="16">
        <v>5.0</v>
      </c>
      <c r="J18" s="16">
        <v>3.2</v>
      </c>
      <c r="K18" s="16">
        <v>0.0</v>
      </c>
      <c r="L18" s="16">
        <v>5.0</v>
      </c>
      <c r="M18" s="16">
        <v>15.0</v>
      </c>
      <c r="N18" s="12">
        <v>10.0</v>
      </c>
      <c r="O18" s="17"/>
      <c r="P18" s="17"/>
      <c r="Q18" s="17"/>
      <c r="R18" s="17">
        <f t="shared" si="1"/>
        <v>72.2</v>
      </c>
      <c r="S18" s="11">
        <v>15.0</v>
      </c>
    </row>
    <row r="19">
      <c r="A19" s="9">
        <v>17.0</v>
      </c>
      <c r="B19" s="10" t="s">
        <v>42</v>
      </c>
      <c r="C19" s="16">
        <v>10.0</v>
      </c>
      <c r="D19" s="16">
        <v>6.0</v>
      </c>
      <c r="E19" s="16">
        <v>4.0</v>
      </c>
      <c r="F19" s="16">
        <v>4.0</v>
      </c>
      <c r="G19" s="16">
        <v>4.0</v>
      </c>
      <c r="H19" s="16">
        <v>5.0</v>
      </c>
      <c r="I19" s="16">
        <v>5.0</v>
      </c>
      <c r="J19" s="16">
        <v>1.0</v>
      </c>
      <c r="K19" s="16">
        <v>0.0</v>
      </c>
      <c r="L19" s="16">
        <v>5.0</v>
      </c>
      <c r="M19" s="16">
        <v>15.0</v>
      </c>
      <c r="N19" s="12">
        <v>10.0</v>
      </c>
      <c r="O19" s="17"/>
      <c r="P19" s="17"/>
      <c r="Q19" s="17"/>
      <c r="R19" s="17">
        <f t="shared" si="1"/>
        <v>69</v>
      </c>
      <c r="S19" s="11">
        <v>21.0</v>
      </c>
    </row>
    <row r="20">
      <c r="A20" s="9">
        <v>18.0</v>
      </c>
      <c r="B20" s="10" t="s">
        <v>43</v>
      </c>
      <c r="C20" s="20">
        <v>10.0</v>
      </c>
      <c r="D20" s="21">
        <v>7.0</v>
      </c>
      <c r="E20" s="21">
        <v>5.0</v>
      </c>
      <c r="F20" s="21">
        <v>5.0</v>
      </c>
      <c r="G20" s="21">
        <v>4.0</v>
      </c>
      <c r="H20" s="21">
        <v>5.0</v>
      </c>
      <c r="I20" s="21">
        <v>5.0</v>
      </c>
      <c r="J20" s="21">
        <v>2.5</v>
      </c>
      <c r="K20" s="21">
        <v>0.0</v>
      </c>
      <c r="L20" s="21">
        <v>5.0</v>
      </c>
      <c r="M20" s="21">
        <v>15.0</v>
      </c>
      <c r="N20" s="22">
        <v>10.0</v>
      </c>
      <c r="O20" s="17"/>
      <c r="P20" s="17"/>
      <c r="Q20" s="17"/>
      <c r="R20" s="17">
        <f t="shared" si="1"/>
        <v>73.5</v>
      </c>
      <c r="S20" s="11">
        <v>12.0</v>
      </c>
    </row>
    <row r="21">
      <c r="A21" s="9">
        <v>19.0</v>
      </c>
      <c r="B21" s="10" t="s">
        <v>44</v>
      </c>
      <c r="C21" s="16">
        <v>0.0</v>
      </c>
      <c r="D21" s="16">
        <v>4.0</v>
      </c>
      <c r="E21" s="16">
        <v>3.0</v>
      </c>
      <c r="F21" s="16">
        <v>4.0</v>
      </c>
      <c r="G21" s="16">
        <v>4.0</v>
      </c>
      <c r="H21" s="16">
        <v>5.0</v>
      </c>
      <c r="I21" s="16">
        <v>5.0</v>
      </c>
      <c r="J21" s="16">
        <v>1.0</v>
      </c>
      <c r="K21" s="16">
        <v>0.0</v>
      </c>
      <c r="L21" s="16">
        <v>0.0</v>
      </c>
      <c r="M21" s="16">
        <v>15.0</v>
      </c>
      <c r="N21" s="14">
        <v>10.0</v>
      </c>
      <c r="O21" s="17"/>
      <c r="P21" s="17"/>
      <c r="Q21" s="17"/>
      <c r="R21" s="17">
        <f t="shared" si="1"/>
        <v>51</v>
      </c>
      <c r="S21" s="11">
        <v>34.0</v>
      </c>
    </row>
    <row r="22">
      <c r="A22" s="9">
        <v>20.0</v>
      </c>
      <c r="B22" s="15" t="s">
        <v>45</v>
      </c>
      <c r="C22" s="16">
        <v>10.0</v>
      </c>
      <c r="D22" s="16">
        <v>6.0</v>
      </c>
      <c r="E22" s="16">
        <v>4.0</v>
      </c>
      <c r="F22" s="16">
        <v>4.0</v>
      </c>
      <c r="G22" s="16">
        <v>4.0</v>
      </c>
      <c r="H22" s="16">
        <v>5.0</v>
      </c>
      <c r="I22" s="16">
        <v>5.0</v>
      </c>
      <c r="J22" s="16">
        <v>1.0</v>
      </c>
      <c r="K22" s="16">
        <v>0.0</v>
      </c>
      <c r="L22" s="16">
        <v>0.0</v>
      </c>
      <c r="M22" s="16">
        <v>15.0</v>
      </c>
      <c r="N22" s="14">
        <v>10.0</v>
      </c>
      <c r="O22" s="17"/>
      <c r="P22" s="17"/>
      <c r="Q22" s="17"/>
      <c r="R22" s="17">
        <f t="shared" si="1"/>
        <v>64</v>
      </c>
      <c r="S22" s="11">
        <v>28.0</v>
      </c>
    </row>
    <row r="23">
      <c r="A23" s="9">
        <v>21.0</v>
      </c>
      <c r="B23" s="10" t="s">
        <v>46</v>
      </c>
      <c r="C23" s="16">
        <v>9.0</v>
      </c>
      <c r="D23" s="16">
        <v>7.0</v>
      </c>
      <c r="E23" s="16">
        <v>4.5</v>
      </c>
      <c r="F23" s="16">
        <v>4.0</v>
      </c>
      <c r="G23" s="16">
        <v>4.0</v>
      </c>
      <c r="H23" s="16">
        <v>5.0</v>
      </c>
      <c r="I23" s="16">
        <v>5.0</v>
      </c>
      <c r="J23" s="16">
        <v>1.7</v>
      </c>
      <c r="K23" s="16">
        <v>0.0</v>
      </c>
      <c r="L23" s="16">
        <v>1.6</v>
      </c>
      <c r="M23" s="16">
        <v>15.0</v>
      </c>
      <c r="N23" s="14">
        <v>10.0</v>
      </c>
      <c r="O23" s="17"/>
      <c r="P23" s="17"/>
      <c r="Q23" s="17"/>
      <c r="R23" s="17">
        <f t="shared" si="1"/>
        <v>66.8</v>
      </c>
      <c r="S23" s="11">
        <v>26.0</v>
      </c>
    </row>
    <row r="24">
      <c r="A24" s="9">
        <v>22.0</v>
      </c>
      <c r="B24" s="10" t="s">
        <v>47</v>
      </c>
      <c r="C24" s="16">
        <v>10.0</v>
      </c>
      <c r="D24" s="16">
        <v>6.5</v>
      </c>
      <c r="E24" s="16">
        <v>4.5</v>
      </c>
      <c r="F24" s="16">
        <v>4.0</v>
      </c>
      <c r="G24" s="16">
        <v>3.7</v>
      </c>
      <c r="H24" s="16">
        <v>5.0</v>
      </c>
      <c r="I24" s="16">
        <v>5.0</v>
      </c>
      <c r="J24" s="12">
        <v>2.5</v>
      </c>
      <c r="K24" s="16">
        <v>2.5</v>
      </c>
      <c r="L24" s="16">
        <v>5.0</v>
      </c>
      <c r="M24" s="16">
        <v>15.0</v>
      </c>
      <c r="N24" s="14">
        <v>10.0</v>
      </c>
      <c r="O24" s="17"/>
      <c r="P24" s="17"/>
      <c r="Q24" s="17"/>
      <c r="R24" s="17">
        <f t="shared" si="1"/>
        <v>73.7</v>
      </c>
      <c r="S24" s="11">
        <v>11.0</v>
      </c>
    </row>
    <row r="25">
      <c r="A25" s="9">
        <v>23.0</v>
      </c>
      <c r="B25" s="15" t="s">
        <v>48</v>
      </c>
      <c r="C25" s="16">
        <v>10.0</v>
      </c>
      <c r="D25" s="16">
        <v>6.0</v>
      </c>
      <c r="E25" s="16">
        <v>4.0</v>
      </c>
      <c r="F25" s="16">
        <v>4.0</v>
      </c>
      <c r="G25" s="16">
        <v>4.0</v>
      </c>
      <c r="H25" s="16">
        <v>5.0</v>
      </c>
      <c r="I25" s="16">
        <v>5.0</v>
      </c>
      <c r="J25" s="16">
        <v>2.5</v>
      </c>
      <c r="K25" s="16">
        <v>0.0</v>
      </c>
      <c r="L25" s="16">
        <v>0.0</v>
      </c>
      <c r="M25" s="16">
        <v>15.0</v>
      </c>
      <c r="N25" s="14">
        <v>10.0</v>
      </c>
      <c r="O25" s="17"/>
      <c r="P25" s="17"/>
      <c r="Q25" s="17"/>
      <c r="R25" s="17">
        <f t="shared" si="1"/>
        <v>65.5</v>
      </c>
      <c r="S25" s="11">
        <v>27.0</v>
      </c>
    </row>
    <row r="26">
      <c r="A26" s="9">
        <v>24.0</v>
      </c>
      <c r="B26" s="10" t="s">
        <v>49</v>
      </c>
      <c r="C26" s="16">
        <v>8.0</v>
      </c>
      <c r="D26" s="16">
        <v>8.5</v>
      </c>
      <c r="E26" s="16">
        <v>5.0</v>
      </c>
      <c r="F26" s="16">
        <v>4.5</v>
      </c>
      <c r="G26" s="16">
        <v>4.5</v>
      </c>
      <c r="H26" s="16">
        <v>5.0</v>
      </c>
      <c r="I26" s="16">
        <v>5.0</v>
      </c>
      <c r="J26" s="16">
        <v>3.7</v>
      </c>
      <c r="K26" s="16">
        <v>0.5</v>
      </c>
      <c r="L26" s="16">
        <v>2.5</v>
      </c>
      <c r="M26" s="16">
        <v>15.0</v>
      </c>
      <c r="N26" s="14">
        <v>10.0</v>
      </c>
      <c r="O26" s="17"/>
      <c r="P26" s="17"/>
      <c r="Q26" s="17"/>
      <c r="R26" s="17">
        <f t="shared" si="1"/>
        <v>72.2</v>
      </c>
      <c r="S26" s="11">
        <v>15.0</v>
      </c>
    </row>
    <row r="27">
      <c r="A27" s="9">
        <v>25.0</v>
      </c>
      <c r="B27" s="10" t="s">
        <v>50</v>
      </c>
      <c r="C27" s="16">
        <v>10.0</v>
      </c>
      <c r="D27" s="16">
        <v>8.0</v>
      </c>
      <c r="E27" s="16">
        <v>4.5</v>
      </c>
      <c r="F27" s="16">
        <v>4.0</v>
      </c>
      <c r="G27" s="16">
        <v>4.5</v>
      </c>
      <c r="H27" s="16">
        <v>5.0</v>
      </c>
      <c r="I27" s="16">
        <v>5.0</v>
      </c>
      <c r="J27" s="16">
        <v>3.0</v>
      </c>
      <c r="K27" s="16">
        <v>2.5</v>
      </c>
      <c r="L27" s="16">
        <v>5.0</v>
      </c>
      <c r="M27" s="16">
        <v>15.0</v>
      </c>
      <c r="N27" s="14">
        <v>10.0</v>
      </c>
      <c r="O27" s="17"/>
      <c r="P27" s="17"/>
      <c r="Q27" s="17"/>
      <c r="R27" s="17">
        <f t="shared" si="1"/>
        <v>76.5</v>
      </c>
      <c r="S27" s="11">
        <v>7.0</v>
      </c>
    </row>
    <row r="28">
      <c r="A28" s="9">
        <v>26.0</v>
      </c>
      <c r="B28" s="10" t="s">
        <v>51</v>
      </c>
      <c r="C28" s="16">
        <v>9.0</v>
      </c>
      <c r="D28" s="16">
        <v>8.0</v>
      </c>
      <c r="E28" s="16">
        <v>4.0</v>
      </c>
      <c r="F28" s="16">
        <v>4.0</v>
      </c>
      <c r="G28" s="16">
        <v>4.0</v>
      </c>
      <c r="H28" s="16">
        <v>5.0</v>
      </c>
      <c r="I28" s="16">
        <v>5.0</v>
      </c>
      <c r="J28" s="16">
        <v>4.0</v>
      </c>
      <c r="K28" s="16">
        <v>0.0</v>
      </c>
      <c r="L28" s="16">
        <v>0.0</v>
      </c>
      <c r="M28" s="16">
        <v>15.0</v>
      </c>
      <c r="N28" s="14">
        <v>10.0</v>
      </c>
      <c r="O28" s="17"/>
      <c r="P28" s="17"/>
      <c r="Q28" s="17"/>
      <c r="R28" s="17">
        <f t="shared" si="1"/>
        <v>68</v>
      </c>
      <c r="S28" s="11">
        <v>23.0</v>
      </c>
    </row>
    <row r="29">
      <c r="A29" s="9">
        <v>27.0</v>
      </c>
      <c r="B29" s="10" t="s">
        <v>52</v>
      </c>
      <c r="C29" s="16">
        <v>10.0</v>
      </c>
      <c r="D29" s="16">
        <v>9.0</v>
      </c>
      <c r="E29" s="16">
        <v>4.0</v>
      </c>
      <c r="F29" s="16">
        <v>5.0</v>
      </c>
      <c r="G29" s="16">
        <v>5.0</v>
      </c>
      <c r="H29" s="16">
        <v>5.0</v>
      </c>
      <c r="I29" s="16">
        <v>5.0</v>
      </c>
      <c r="J29" s="16">
        <v>2.5</v>
      </c>
      <c r="K29" s="16">
        <v>0.0</v>
      </c>
      <c r="L29" s="16">
        <v>5.0</v>
      </c>
      <c r="M29" s="16">
        <v>15.0</v>
      </c>
      <c r="N29" s="14">
        <v>10.0</v>
      </c>
      <c r="O29" s="17"/>
      <c r="P29" s="17"/>
      <c r="Q29" s="17"/>
      <c r="R29" s="17">
        <f t="shared" si="1"/>
        <v>75.5</v>
      </c>
      <c r="S29" s="11">
        <v>9.0</v>
      </c>
    </row>
    <row r="30">
      <c r="A30" s="9">
        <v>28.0</v>
      </c>
      <c r="B30" s="10" t="s">
        <v>53</v>
      </c>
      <c r="C30" s="16">
        <v>9.0</v>
      </c>
      <c r="D30" s="16">
        <v>7.0</v>
      </c>
      <c r="E30" s="16">
        <v>5.0</v>
      </c>
      <c r="F30" s="16">
        <v>4.0</v>
      </c>
      <c r="G30" s="16">
        <v>4.0</v>
      </c>
      <c r="H30" s="16">
        <v>5.0</v>
      </c>
      <c r="I30" s="16">
        <v>5.0</v>
      </c>
      <c r="J30" s="16">
        <v>3.5</v>
      </c>
      <c r="K30" s="16">
        <v>0.0</v>
      </c>
      <c r="L30" s="16">
        <v>5.0</v>
      </c>
      <c r="M30" s="16">
        <v>15.0</v>
      </c>
      <c r="N30" s="14">
        <v>10.0</v>
      </c>
      <c r="O30" s="17"/>
      <c r="P30" s="17"/>
      <c r="Q30" s="17"/>
      <c r="R30" s="17">
        <f t="shared" si="1"/>
        <v>72.5</v>
      </c>
      <c r="S30" s="11">
        <v>13.0</v>
      </c>
    </row>
    <row r="31">
      <c r="A31" s="9">
        <v>29.0</v>
      </c>
      <c r="B31" s="10" t="s">
        <v>54</v>
      </c>
      <c r="C31" s="16">
        <v>10.0</v>
      </c>
      <c r="D31" s="16">
        <v>7.0</v>
      </c>
      <c r="E31" s="16">
        <v>4.0</v>
      </c>
      <c r="F31" s="16">
        <v>4.0</v>
      </c>
      <c r="G31" s="16">
        <v>4.0</v>
      </c>
      <c r="H31" s="16">
        <v>5.0</v>
      </c>
      <c r="I31" s="16">
        <v>5.0</v>
      </c>
      <c r="J31" s="16">
        <v>3.5</v>
      </c>
      <c r="K31" s="16">
        <v>0.0</v>
      </c>
      <c r="L31" s="16">
        <v>0.0</v>
      </c>
      <c r="M31" s="16">
        <v>15.0</v>
      </c>
      <c r="N31" s="14">
        <v>10.0</v>
      </c>
      <c r="O31" s="17"/>
      <c r="P31" s="17"/>
      <c r="Q31" s="17"/>
      <c r="R31" s="17">
        <f t="shared" si="1"/>
        <v>67.5</v>
      </c>
      <c r="S31" s="11">
        <v>24.0</v>
      </c>
    </row>
    <row r="32">
      <c r="A32" s="9">
        <v>30.0</v>
      </c>
      <c r="B32" s="10" t="s">
        <v>55</v>
      </c>
      <c r="C32" s="16">
        <v>10.0</v>
      </c>
      <c r="D32" s="16">
        <v>6.3</v>
      </c>
      <c r="E32" s="16">
        <v>4.6</v>
      </c>
      <c r="F32" s="16">
        <v>4.0</v>
      </c>
      <c r="G32" s="16">
        <v>3.6</v>
      </c>
      <c r="H32" s="16">
        <v>5.0</v>
      </c>
      <c r="I32" s="16">
        <v>5.0</v>
      </c>
      <c r="J32" s="16">
        <v>2.6</v>
      </c>
      <c r="K32" s="16">
        <v>0.0</v>
      </c>
      <c r="L32" s="16">
        <v>1.6</v>
      </c>
      <c r="M32" s="16">
        <v>15.0</v>
      </c>
      <c r="N32" s="14">
        <v>5.0</v>
      </c>
      <c r="O32" s="17"/>
      <c r="P32" s="17"/>
      <c r="Q32" s="17"/>
      <c r="R32" s="17">
        <f t="shared" si="1"/>
        <v>62.7</v>
      </c>
      <c r="S32" s="11">
        <v>30.0</v>
      </c>
    </row>
    <row r="33">
      <c r="A33" s="9">
        <v>31.0</v>
      </c>
      <c r="B33" s="10" t="s">
        <v>56</v>
      </c>
      <c r="C33" s="16">
        <v>10.0</v>
      </c>
      <c r="D33" s="16">
        <v>9.0</v>
      </c>
      <c r="E33" s="16">
        <v>4.6</v>
      </c>
      <c r="F33" s="16">
        <v>4.6</v>
      </c>
      <c r="G33" s="16">
        <v>4.6</v>
      </c>
      <c r="H33" s="16">
        <v>5.0</v>
      </c>
      <c r="I33" s="16">
        <v>5.0</v>
      </c>
      <c r="J33" s="16">
        <v>3.6</v>
      </c>
      <c r="K33" s="16">
        <v>0.0</v>
      </c>
      <c r="L33" s="16">
        <v>3.3</v>
      </c>
      <c r="M33" s="16">
        <v>15.0</v>
      </c>
      <c r="N33" s="14">
        <v>10.0</v>
      </c>
      <c r="O33" s="17"/>
      <c r="P33" s="17"/>
      <c r="Q33" s="17"/>
      <c r="R33" s="17">
        <f t="shared" si="1"/>
        <v>74.7</v>
      </c>
      <c r="S33" s="11">
        <v>10.0</v>
      </c>
    </row>
    <row r="34">
      <c r="A34" s="9">
        <v>32.0</v>
      </c>
      <c r="B34" s="10" t="s">
        <v>57</v>
      </c>
      <c r="C34" s="16">
        <v>10.0</v>
      </c>
      <c r="D34" s="16">
        <v>10.0</v>
      </c>
      <c r="E34" s="16">
        <v>4.0</v>
      </c>
      <c r="F34" s="16">
        <v>5.0</v>
      </c>
      <c r="G34" s="16">
        <v>5.0</v>
      </c>
      <c r="H34" s="16">
        <v>5.0</v>
      </c>
      <c r="I34" s="16">
        <v>5.0</v>
      </c>
      <c r="J34" s="16">
        <v>3.5</v>
      </c>
      <c r="K34" s="16">
        <v>0.0</v>
      </c>
      <c r="L34" s="16">
        <v>5.0</v>
      </c>
      <c r="M34" s="16">
        <v>15.0</v>
      </c>
      <c r="N34" s="14">
        <v>10.0</v>
      </c>
      <c r="O34" s="17"/>
      <c r="P34" s="17"/>
      <c r="Q34" s="17"/>
      <c r="R34" s="17">
        <f t="shared" si="1"/>
        <v>77.5</v>
      </c>
      <c r="S34" s="11">
        <v>6.0</v>
      </c>
    </row>
    <row r="35">
      <c r="A35" s="9">
        <v>33.0</v>
      </c>
      <c r="B35" s="10" t="s">
        <v>58</v>
      </c>
      <c r="C35" s="16">
        <v>8.0</v>
      </c>
      <c r="D35" s="16">
        <v>6.0</v>
      </c>
      <c r="E35" s="16">
        <v>4.0</v>
      </c>
      <c r="F35" s="16">
        <v>4.0</v>
      </c>
      <c r="G35" s="16">
        <v>4.0</v>
      </c>
      <c r="H35" s="16">
        <v>5.0</v>
      </c>
      <c r="I35" s="16">
        <v>5.0</v>
      </c>
      <c r="J35" s="16">
        <v>1.7</v>
      </c>
      <c r="K35" s="16">
        <v>0.0</v>
      </c>
      <c r="L35" s="16">
        <v>0.0</v>
      </c>
      <c r="M35" s="16">
        <v>15.0</v>
      </c>
      <c r="N35" s="14">
        <v>7.5</v>
      </c>
      <c r="O35" s="17"/>
      <c r="P35" s="17"/>
      <c r="Q35" s="17"/>
      <c r="R35" s="17">
        <f t="shared" si="1"/>
        <v>60.2</v>
      </c>
      <c r="S35" s="11">
        <v>33.0</v>
      </c>
    </row>
    <row r="36">
      <c r="A36" s="9">
        <v>34.0</v>
      </c>
      <c r="B36" s="10" t="s">
        <v>59</v>
      </c>
      <c r="C36" s="16">
        <v>10.0</v>
      </c>
      <c r="D36" s="16">
        <v>7.0</v>
      </c>
      <c r="E36" s="16">
        <v>5.0</v>
      </c>
      <c r="F36" s="16">
        <v>4.0</v>
      </c>
      <c r="G36" s="16">
        <v>4.0</v>
      </c>
      <c r="H36" s="16">
        <v>5.0</v>
      </c>
      <c r="I36" s="16">
        <v>5.0</v>
      </c>
      <c r="J36" s="16">
        <v>1.0</v>
      </c>
      <c r="K36" s="16">
        <v>0.0</v>
      </c>
      <c r="L36" s="16">
        <v>5.0</v>
      </c>
      <c r="M36" s="16">
        <v>15.0</v>
      </c>
      <c r="N36" s="14">
        <v>10.0</v>
      </c>
      <c r="O36" s="17"/>
      <c r="P36" s="17"/>
      <c r="Q36" s="17"/>
      <c r="R36" s="17">
        <f t="shared" si="1"/>
        <v>71</v>
      </c>
      <c r="S36" s="11">
        <v>16.0</v>
      </c>
    </row>
    <row r="37">
      <c r="A37" s="9">
        <v>35.0</v>
      </c>
      <c r="B37" s="15" t="s">
        <v>60</v>
      </c>
      <c r="C37" s="16">
        <v>10.0</v>
      </c>
      <c r="D37" s="16">
        <v>9.7</v>
      </c>
      <c r="E37" s="16">
        <v>5.0</v>
      </c>
      <c r="F37" s="16">
        <v>5.0</v>
      </c>
      <c r="G37" s="16">
        <v>4.4</v>
      </c>
      <c r="H37" s="16">
        <v>5.0</v>
      </c>
      <c r="I37" s="16">
        <v>5.0</v>
      </c>
      <c r="J37" s="16">
        <v>3.5</v>
      </c>
      <c r="K37" s="16">
        <v>3.5</v>
      </c>
      <c r="L37" s="16">
        <v>4.5</v>
      </c>
      <c r="M37" s="16">
        <v>15.0</v>
      </c>
      <c r="N37" s="14">
        <v>10.0</v>
      </c>
      <c r="O37" s="17"/>
      <c r="P37" s="17"/>
      <c r="Q37" s="17"/>
      <c r="R37" s="17">
        <f t="shared" si="1"/>
        <v>80.6</v>
      </c>
      <c r="S37" s="11">
        <v>2.0</v>
      </c>
    </row>
    <row r="38">
      <c r="A38" s="9">
        <v>36.0</v>
      </c>
      <c r="B38" s="10" t="s">
        <v>61</v>
      </c>
      <c r="C38" s="16">
        <v>10.0</v>
      </c>
      <c r="D38" s="16">
        <v>7.0</v>
      </c>
      <c r="E38" s="16">
        <v>5.0</v>
      </c>
      <c r="F38" s="16">
        <v>4.0</v>
      </c>
      <c r="G38" s="16">
        <v>5.0</v>
      </c>
      <c r="H38" s="16">
        <v>5.0</v>
      </c>
      <c r="I38" s="16">
        <v>5.0</v>
      </c>
      <c r="J38" s="16">
        <v>2.5</v>
      </c>
      <c r="K38" s="16">
        <v>5.0</v>
      </c>
      <c r="L38" s="16">
        <v>5.0</v>
      </c>
      <c r="M38" s="16">
        <v>15.0</v>
      </c>
      <c r="N38" s="14">
        <v>10.0</v>
      </c>
      <c r="O38" s="17"/>
      <c r="P38" s="17"/>
      <c r="Q38" s="17"/>
      <c r="R38" s="17">
        <f t="shared" si="1"/>
        <v>78.5</v>
      </c>
      <c r="S38" s="11">
        <v>5.0</v>
      </c>
    </row>
    <row r="39">
      <c r="A39" s="9">
        <v>37.0</v>
      </c>
      <c r="B39" s="10" t="s">
        <v>62</v>
      </c>
      <c r="C39" s="16">
        <v>10.0</v>
      </c>
      <c r="D39" s="16">
        <v>8.0</v>
      </c>
      <c r="E39" s="16">
        <v>5.0</v>
      </c>
      <c r="F39" s="16">
        <v>4.0</v>
      </c>
      <c r="G39" s="16">
        <v>4.0</v>
      </c>
      <c r="H39" s="16">
        <v>5.0</v>
      </c>
      <c r="I39" s="16">
        <v>5.0</v>
      </c>
      <c r="J39" s="16">
        <v>2.5</v>
      </c>
      <c r="K39" s="16">
        <v>0.0</v>
      </c>
      <c r="L39" s="16">
        <v>5.0</v>
      </c>
      <c r="M39" s="16">
        <v>15.0</v>
      </c>
      <c r="N39" s="14">
        <v>10.0</v>
      </c>
      <c r="O39" s="17"/>
      <c r="P39" s="17"/>
      <c r="Q39" s="17"/>
      <c r="R39" s="17">
        <f t="shared" si="1"/>
        <v>73.5</v>
      </c>
      <c r="S39" s="11">
        <v>12.0</v>
      </c>
    </row>
    <row r="40">
      <c r="A40" s="9">
        <v>38.0</v>
      </c>
      <c r="B40" s="10" t="s">
        <v>63</v>
      </c>
      <c r="C40" s="16">
        <v>10.0</v>
      </c>
      <c r="D40" s="16">
        <v>8.0</v>
      </c>
      <c r="E40" s="16">
        <v>5.0</v>
      </c>
      <c r="F40" s="16">
        <v>4.0</v>
      </c>
      <c r="G40" s="16">
        <v>4.0</v>
      </c>
      <c r="H40" s="16">
        <v>5.0</v>
      </c>
      <c r="I40" s="16">
        <v>5.0</v>
      </c>
      <c r="J40" s="16">
        <v>2.5</v>
      </c>
      <c r="K40" s="16">
        <v>0.0</v>
      </c>
      <c r="L40" s="16">
        <v>5.0</v>
      </c>
      <c r="M40" s="16">
        <v>15.0</v>
      </c>
      <c r="N40" s="14">
        <v>10.0</v>
      </c>
      <c r="O40" s="17"/>
      <c r="P40" s="17"/>
      <c r="Q40" s="17"/>
      <c r="R40" s="17">
        <f t="shared" si="1"/>
        <v>73.5</v>
      </c>
      <c r="S40" s="11">
        <v>12.0</v>
      </c>
    </row>
    <row r="41">
      <c r="A41" s="9">
        <v>39.0</v>
      </c>
      <c r="B41" s="10" t="s">
        <v>64</v>
      </c>
      <c r="C41" s="14">
        <v>1.0</v>
      </c>
      <c r="D41" s="14">
        <v>6.0</v>
      </c>
      <c r="E41" s="14">
        <v>4.0</v>
      </c>
      <c r="F41" s="14">
        <v>4.0</v>
      </c>
      <c r="G41" s="14">
        <v>4.0</v>
      </c>
      <c r="H41" s="14">
        <v>5.0</v>
      </c>
      <c r="I41" s="14">
        <v>5.0</v>
      </c>
      <c r="J41" s="14">
        <v>2.5</v>
      </c>
      <c r="K41" s="14">
        <v>0.0</v>
      </c>
      <c r="L41" s="14">
        <v>5.0</v>
      </c>
      <c r="M41" s="14">
        <v>15.0</v>
      </c>
      <c r="N41" s="14">
        <v>10.0</v>
      </c>
      <c r="O41" s="17"/>
      <c r="P41" s="17"/>
      <c r="Q41" s="17"/>
      <c r="R41" s="17">
        <f t="shared" si="1"/>
        <v>61.5</v>
      </c>
      <c r="S41" s="11">
        <v>31.0</v>
      </c>
    </row>
  </sheetData>
  <mergeCells count="2">
    <mergeCell ref="A1:A2"/>
    <mergeCell ref="B1:B2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.25"/>
    <col customWidth="1" min="2" max="2" width="35.13"/>
    <col customWidth="1" min="3" max="3" width="23.38"/>
    <col customWidth="1" min="4" max="4" width="25.5"/>
    <col customWidth="1" min="5" max="5" width="15.25"/>
    <col customWidth="1" min="7" max="7" width="15.13"/>
    <col customWidth="1" min="8" max="8" width="15.5"/>
    <col customWidth="1" min="9" max="9" width="27.13"/>
    <col customWidth="1" min="10" max="10" width="22.75"/>
    <col customWidth="1" min="11" max="11" width="17.38"/>
    <col customWidth="1" min="12" max="12" width="17.88"/>
    <col customWidth="1" min="13" max="13" width="17.5"/>
    <col customWidth="1" min="14" max="14" width="18.25"/>
    <col customWidth="1" min="15" max="15" width="24.88"/>
    <col customWidth="1" min="16" max="16" width="18.25"/>
    <col customWidth="1" min="17" max="17" width="17.63"/>
    <col customWidth="1" min="18" max="18" width="15.75"/>
    <col customWidth="1" min="19" max="19" width="15.5"/>
  </cols>
  <sheetData>
    <row r="1" ht="183.0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26</v>
      </c>
      <c r="K1" s="3" t="s">
        <v>11</v>
      </c>
      <c r="L1" s="3" t="s">
        <v>12</v>
      </c>
      <c r="M1" s="3" t="s">
        <v>13</v>
      </c>
      <c r="N1" s="3" t="s">
        <v>15</v>
      </c>
      <c r="O1" s="3" t="s">
        <v>14</v>
      </c>
      <c r="P1" s="3" t="s">
        <v>16</v>
      </c>
      <c r="Q1" s="3" t="s">
        <v>17</v>
      </c>
      <c r="R1" s="3" t="s">
        <v>18</v>
      </c>
      <c r="S1" s="3" t="s">
        <v>19</v>
      </c>
      <c r="T1" s="4"/>
      <c r="U1" s="4"/>
    </row>
    <row r="2" ht="77.25" customHeight="1">
      <c r="A2" s="5"/>
      <c r="B2" s="5"/>
      <c r="C2" s="6" t="s">
        <v>20</v>
      </c>
      <c r="D2" s="6" t="s">
        <v>20</v>
      </c>
      <c r="E2" s="6" t="s">
        <v>21</v>
      </c>
      <c r="F2" s="6" t="s">
        <v>21</v>
      </c>
      <c r="G2" s="6" t="s">
        <v>21</v>
      </c>
      <c r="H2" s="6" t="s">
        <v>21</v>
      </c>
      <c r="I2" s="6" t="s">
        <v>21</v>
      </c>
      <c r="J2" s="6" t="s">
        <v>21</v>
      </c>
      <c r="K2" s="6" t="s">
        <v>21</v>
      </c>
      <c r="L2" s="6" t="s">
        <v>21</v>
      </c>
      <c r="M2" s="6" t="s">
        <v>22</v>
      </c>
      <c r="N2" s="6" t="s">
        <v>21</v>
      </c>
      <c r="O2" s="7" t="s">
        <v>23</v>
      </c>
      <c r="P2" s="6" t="s">
        <v>22</v>
      </c>
      <c r="Q2" s="6" t="s">
        <v>22</v>
      </c>
      <c r="R2" s="6"/>
      <c r="S2" s="6"/>
      <c r="T2" s="8"/>
      <c r="U2" s="8"/>
    </row>
    <row r="3">
      <c r="A3" s="9">
        <v>1.0</v>
      </c>
      <c r="B3" s="10" t="s">
        <v>25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>
        <f>SUM(C3:Q3)</f>
        <v>0</v>
      </c>
      <c r="S3" s="17"/>
    </row>
    <row r="4">
      <c r="A4" s="9">
        <v>2.0</v>
      </c>
      <c r="B4" s="15" t="s">
        <v>27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>
      <c r="A5" s="9">
        <v>3.0</v>
      </c>
      <c r="B5" s="10" t="s">
        <v>28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>
      <c r="A6" s="9">
        <v>4.0</v>
      </c>
      <c r="B6" s="10" t="s">
        <v>29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>
      <c r="A7" s="9">
        <v>5.0</v>
      </c>
      <c r="B7" s="10" t="s">
        <v>30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>
      <c r="A8" s="9">
        <v>6.0</v>
      </c>
      <c r="B8" s="10" t="s">
        <v>31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</row>
    <row r="9">
      <c r="A9" s="9">
        <v>7.0</v>
      </c>
      <c r="B9" s="10" t="s">
        <v>32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</row>
    <row r="10">
      <c r="A10" s="9">
        <v>8.0</v>
      </c>
      <c r="B10" s="10" t="s">
        <v>33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  <row r="11">
      <c r="A11" s="9">
        <v>9.0</v>
      </c>
      <c r="B11" s="15" t="s">
        <v>34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</row>
    <row r="12">
      <c r="A12" s="9">
        <v>10.0</v>
      </c>
      <c r="B12" s="10" t="s">
        <v>35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</row>
    <row r="13">
      <c r="A13" s="9">
        <v>11.0</v>
      </c>
      <c r="B13" s="10" t="s">
        <v>36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  <row r="14">
      <c r="A14" s="9">
        <v>12.0</v>
      </c>
      <c r="B14" s="10" t="s">
        <v>37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</row>
    <row r="15">
      <c r="A15" s="9">
        <v>13.0</v>
      </c>
      <c r="B15" s="10" t="s">
        <v>38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>
      <c r="A16" s="9">
        <v>14.0</v>
      </c>
      <c r="B16" s="15" t="s">
        <v>39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</row>
    <row r="17">
      <c r="A17" s="9">
        <v>15.0</v>
      </c>
      <c r="B17" s="10" t="s">
        <v>40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</row>
    <row r="18">
      <c r="A18" s="9">
        <v>16.0</v>
      </c>
      <c r="B18" s="10" t="s">
        <v>41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</row>
    <row r="19">
      <c r="A19" s="9">
        <v>17.0</v>
      </c>
      <c r="B19" s="10" t="s">
        <v>42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</row>
    <row r="20">
      <c r="A20" s="9">
        <v>18.0</v>
      </c>
      <c r="B20" s="10" t="s">
        <v>43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</row>
    <row r="21">
      <c r="A21" s="9">
        <v>19.0</v>
      </c>
      <c r="B21" s="10" t="s">
        <v>44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</row>
    <row r="22">
      <c r="A22" s="9">
        <v>20.0</v>
      </c>
      <c r="B22" s="15" t="s">
        <v>45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</row>
    <row r="23">
      <c r="A23" s="9">
        <v>21.0</v>
      </c>
      <c r="B23" s="10" t="s">
        <v>46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</row>
    <row r="24">
      <c r="A24" s="9">
        <v>22.0</v>
      </c>
      <c r="B24" s="10" t="s">
        <v>47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</row>
    <row r="25">
      <c r="A25" s="9">
        <v>23.0</v>
      </c>
      <c r="B25" s="15" t="s">
        <v>48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</row>
    <row r="26">
      <c r="A26" s="9">
        <v>24.0</v>
      </c>
      <c r="B26" s="10" t="s">
        <v>49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</row>
    <row r="27">
      <c r="A27" s="9">
        <v>25.0</v>
      </c>
      <c r="B27" s="10" t="s">
        <v>50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</row>
    <row r="28">
      <c r="A28" s="9">
        <v>26.0</v>
      </c>
      <c r="B28" s="10" t="s">
        <v>51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</row>
    <row r="29">
      <c r="A29" s="9">
        <v>27.0</v>
      </c>
      <c r="B29" s="10" t="s">
        <v>52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</row>
    <row r="30">
      <c r="A30" s="9">
        <v>28.0</v>
      </c>
      <c r="B30" s="10" t="s">
        <v>53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>
      <c r="A31" s="9">
        <v>29.0</v>
      </c>
      <c r="B31" s="10" t="s">
        <v>54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</row>
    <row r="32">
      <c r="A32" s="9">
        <v>30.0</v>
      </c>
      <c r="B32" s="10" t="s">
        <v>55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</row>
    <row r="33">
      <c r="A33" s="9">
        <v>31.0</v>
      </c>
      <c r="B33" s="10" t="s">
        <v>56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</row>
    <row r="34">
      <c r="A34" s="9">
        <v>32.0</v>
      </c>
      <c r="B34" s="10" t="s">
        <v>57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</row>
    <row r="35">
      <c r="A35" s="9">
        <v>33.0</v>
      </c>
      <c r="B35" s="10" t="s">
        <v>58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</row>
    <row r="36">
      <c r="A36" s="9">
        <v>34.0</v>
      </c>
      <c r="B36" s="10" t="s">
        <v>59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</row>
    <row r="37">
      <c r="A37" s="9">
        <v>35.0</v>
      </c>
      <c r="B37" s="15" t="s">
        <v>60</v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</row>
    <row r="38">
      <c r="A38" s="9">
        <v>36.0</v>
      </c>
      <c r="B38" s="10" t="s">
        <v>61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</row>
    <row r="39">
      <c r="A39" s="9">
        <v>37.0</v>
      </c>
      <c r="B39" s="10" t="s">
        <v>62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</row>
    <row r="40">
      <c r="A40" s="9">
        <v>38.0</v>
      </c>
      <c r="B40" s="10" t="s">
        <v>63</v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</row>
    <row r="41">
      <c r="A41" s="9">
        <v>39.0</v>
      </c>
      <c r="B41" s="10" t="s">
        <v>64</v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</row>
  </sheetData>
  <mergeCells count="2">
    <mergeCell ref="A1:A2"/>
    <mergeCell ref="B1:B2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.25"/>
    <col customWidth="1" min="2" max="2" width="35.13"/>
    <col customWidth="1" min="3" max="3" width="23.38"/>
    <col customWidth="1" min="4" max="4" width="25.5"/>
    <col customWidth="1" min="5" max="5" width="24.13"/>
    <col customWidth="1" min="6" max="6" width="15.25"/>
    <col customWidth="1" min="8" max="8" width="15.13"/>
    <col customWidth="1" min="9" max="9" width="15.5"/>
    <col customWidth="1" min="10" max="10" width="27.13"/>
    <col customWidth="1" min="11" max="11" width="22.75"/>
    <col customWidth="1" min="12" max="12" width="17.38"/>
    <col customWidth="1" min="13" max="13" width="17.88"/>
    <col customWidth="1" min="14" max="14" width="17.5"/>
    <col customWidth="1" min="15" max="15" width="18.25"/>
    <col customWidth="1" min="16" max="16" width="24.88"/>
    <col customWidth="1" min="17" max="17" width="18.25"/>
    <col customWidth="1" min="18" max="18" width="17.63"/>
    <col customWidth="1" min="19" max="19" width="15.75"/>
    <col customWidth="1" min="20" max="20" width="15.5"/>
  </cols>
  <sheetData>
    <row r="1" ht="183.0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65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66</v>
      </c>
      <c r="L1" s="3" t="s">
        <v>11</v>
      </c>
      <c r="M1" s="3" t="s">
        <v>12</v>
      </c>
      <c r="N1" s="3" t="s">
        <v>13</v>
      </c>
      <c r="O1" s="3" t="s">
        <v>15</v>
      </c>
      <c r="P1" s="3" t="s">
        <v>14</v>
      </c>
      <c r="Q1" s="3" t="s">
        <v>16</v>
      </c>
      <c r="R1" s="3" t="s">
        <v>17</v>
      </c>
      <c r="S1" s="3" t="s">
        <v>18</v>
      </c>
      <c r="T1" s="3" t="s">
        <v>19</v>
      </c>
      <c r="U1" s="4"/>
      <c r="V1" s="4"/>
    </row>
    <row r="2" ht="77.25" customHeight="1">
      <c r="A2" s="5"/>
      <c r="B2" s="5"/>
      <c r="C2" s="6" t="s">
        <v>20</v>
      </c>
      <c r="D2" s="6" t="s">
        <v>20</v>
      </c>
      <c r="E2" s="6" t="s">
        <v>20</v>
      </c>
      <c r="F2" s="6" t="s">
        <v>21</v>
      </c>
      <c r="G2" s="6" t="s">
        <v>21</v>
      </c>
      <c r="H2" s="6" t="s">
        <v>21</v>
      </c>
      <c r="I2" s="6" t="s">
        <v>21</v>
      </c>
      <c r="J2" s="6" t="s">
        <v>21</v>
      </c>
      <c r="K2" s="6" t="s">
        <v>21</v>
      </c>
      <c r="L2" s="6" t="s">
        <v>21</v>
      </c>
      <c r="M2" s="6" t="s">
        <v>21</v>
      </c>
      <c r="N2" s="6" t="s">
        <v>22</v>
      </c>
      <c r="O2" s="6" t="s">
        <v>21</v>
      </c>
      <c r="P2" s="7" t="s">
        <v>23</v>
      </c>
      <c r="Q2" s="6" t="s">
        <v>22</v>
      </c>
      <c r="R2" s="6" t="s">
        <v>22</v>
      </c>
      <c r="S2" s="6"/>
      <c r="T2" s="6"/>
      <c r="U2" s="8"/>
      <c r="V2" s="8"/>
    </row>
    <row r="3">
      <c r="A3" s="9">
        <v>1.0</v>
      </c>
      <c r="B3" s="10" t="s">
        <v>25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>
        <f>SUM(C3:R3)</f>
        <v>0</v>
      </c>
      <c r="T3" s="17"/>
    </row>
    <row r="4">
      <c r="A4" s="9">
        <v>2.0</v>
      </c>
      <c r="B4" s="15" t="s">
        <v>27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</row>
    <row r="5">
      <c r="A5" s="9">
        <v>3.0</v>
      </c>
      <c r="B5" s="10" t="s">
        <v>28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>
      <c r="A6" s="9">
        <v>4.0</v>
      </c>
      <c r="B6" s="10" t="s">
        <v>29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>
      <c r="A7" s="9">
        <v>5.0</v>
      </c>
      <c r="B7" s="10" t="s">
        <v>30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>
      <c r="A8" s="9">
        <v>6.0</v>
      </c>
      <c r="B8" s="10" t="s">
        <v>31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</row>
    <row r="9">
      <c r="A9" s="9">
        <v>7.0</v>
      </c>
      <c r="B9" s="10" t="s">
        <v>32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</row>
    <row r="10">
      <c r="A10" s="9">
        <v>8.0</v>
      </c>
      <c r="B10" s="10" t="s">
        <v>33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</row>
    <row r="11">
      <c r="A11" s="9">
        <v>9.0</v>
      </c>
      <c r="B11" s="15" t="s">
        <v>34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</row>
    <row r="12">
      <c r="A12" s="9">
        <v>10.0</v>
      </c>
      <c r="B12" s="10" t="s">
        <v>35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</row>
    <row r="13">
      <c r="A13" s="9">
        <v>11.0</v>
      </c>
      <c r="B13" s="10" t="s">
        <v>36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</row>
    <row r="14">
      <c r="A14" s="9">
        <v>12.0</v>
      </c>
      <c r="B14" s="10" t="s">
        <v>37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</row>
    <row r="15">
      <c r="A15" s="9">
        <v>13.0</v>
      </c>
      <c r="B15" s="10" t="s">
        <v>38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>
      <c r="A16" s="9">
        <v>14.0</v>
      </c>
      <c r="B16" s="15" t="s">
        <v>39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</row>
    <row r="17">
      <c r="A17" s="9">
        <v>15.0</v>
      </c>
      <c r="B17" s="10" t="s">
        <v>40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</row>
    <row r="18">
      <c r="A18" s="9">
        <v>16.0</v>
      </c>
      <c r="B18" s="10" t="s">
        <v>41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</row>
    <row r="19">
      <c r="A19" s="9">
        <v>17.0</v>
      </c>
      <c r="B19" s="10" t="s">
        <v>42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</row>
    <row r="20">
      <c r="A20" s="9">
        <v>18.0</v>
      </c>
      <c r="B20" s="10" t="s">
        <v>43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</row>
    <row r="21">
      <c r="A21" s="9">
        <v>19.0</v>
      </c>
      <c r="B21" s="10" t="s">
        <v>44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</row>
    <row r="22">
      <c r="A22" s="9">
        <v>20.0</v>
      </c>
      <c r="B22" s="15" t="s">
        <v>45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</row>
    <row r="23">
      <c r="A23" s="9">
        <v>21.0</v>
      </c>
      <c r="B23" s="10" t="s">
        <v>46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</row>
    <row r="24">
      <c r="A24" s="9">
        <v>22.0</v>
      </c>
      <c r="B24" s="10" t="s">
        <v>47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</row>
    <row r="25">
      <c r="A25" s="9">
        <v>23.0</v>
      </c>
      <c r="B25" s="15" t="s">
        <v>48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</row>
    <row r="26">
      <c r="A26" s="9">
        <v>24.0</v>
      </c>
      <c r="B26" s="10" t="s">
        <v>49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</row>
    <row r="27">
      <c r="A27" s="9">
        <v>25.0</v>
      </c>
      <c r="B27" s="10" t="s">
        <v>50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</row>
    <row r="28">
      <c r="A28" s="9">
        <v>26.0</v>
      </c>
      <c r="B28" s="10" t="s">
        <v>51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</row>
    <row r="29">
      <c r="A29" s="9">
        <v>27.0</v>
      </c>
      <c r="B29" s="10" t="s">
        <v>52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</row>
    <row r="30">
      <c r="A30" s="9">
        <v>28.0</v>
      </c>
      <c r="B30" s="10" t="s">
        <v>53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</row>
    <row r="31">
      <c r="A31" s="9">
        <v>29.0</v>
      </c>
      <c r="B31" s="10" t="s">
        <v>54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</row>
    <row r="32">
      <c r="A32" s="9">
        <v>30.0</v>
      </c>
      <c r="B32" s="10" t="s">
        <v>55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</row>
    <row r="33">
      <c r="A33" s="9">
        <v>31.0</v>
      </c>
      <c r="B33" s="10" t="s">
        <v>56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</row>
    <row r="34">
      <c r="A34" s="9">
        <v>32.0</v>
      </c>
      <c r="B34" s="10" t="s">
        <v>57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</row>
    <row r="35">
      <c r="A35" s="9">
        <v>33.0</v>
      </c>
      <c r="B35" s="10" t="s">
        <v>58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</row>
    <row r="36">
      <c r="A36" s="9">
        <v>34.0</v>
      </c>
      <c r="B36" s="10" t="s">
        <v>59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</row>
    <row r="37">
      <c r="A37" s="9">
        <v>35.0</v>
      </c>
      <c r="B37" s="15" t="s">
        <v>60</v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</row>
    <row r="38">
      <c r="A38" s="9">
        <v>36.0</v>
      </c>
      <c r="B38" s="10" t="s">
        <v>61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</row>
    <row r="39">
      <c r="A39" s="9">
        <v>37.0</v>
      </c>
      <c r="B39" s="10" t="s">
        <v>62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</row>
    <row r="40">
      <c r="A40" s="9">
        <v>38.0</v>
      </c>
      <c r="B40" s="10" t="s">
        <v>63</v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</row>
    <row r="41">
      <c r="A41" s="9">
        <v>39.0</v>
      </c>
      <c r="B41" s="10" t="s">
        <v>64</v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</row>
  </sheetData>
  <mergeCells count="2">
    <mergeCell ref="A1:A2"/>
    <mergeCell ref="B1:B2"/>
  </mergeCells>
  <drawing r:id="rId1"/>
</worksheet>
</file>